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12"/>
  <workbookPr defaultThemeVersion="124226"/>
  <xr:revisionPtr revIDLastSave="0" documentId="8_{4789EBE7-C108-4DC6-B4F5-7AF2902F2492}" xr6:coauthVersionLast="47" xr6:coauthVersionMax="47" xr10:uidLastSave="{00000000-0000-0000-0000-000000000000}"/>
  <bookViews>
    <workbookView xWindow="480" yWindow="135" windowWidth="27900" windowHeight="14310" firstSheet="4" activeTab="4" xr2:uid="{00000000-000D-0000-FFFF-FFFF00000000}"/>
  </bookViews>
  <sheets>
    <sheet name="Klasa IV" sheetId="7" r:id="rId1"/>
    <sheet name="Klasa V" sheetId="1" r:id="rId2"/>
    <sheet name="Klasa VI" sheetId="4" r:id="rId3"/>
    <sheet name="Klasa VII" sheetId="5" r:id="rId4"/>
    <sheet name="Klasa VIII" sheetId="6" r:id="rId5"/>
  </sheets>
  <definedNames>
    <definedName name="_xlnm._FilterDatabase" localSheetId="0" hidden="1">'Klasa IV'!$A$4:$J$69</definedName>
    <definedName name="_xlnm._FilterDatabase" localSheetId="1" hidden="1">'Klasa V'!$B$6:$E$69</definedName>
    <definedName name="_xlnm._FilterDatabase" localSheetId="2" hidden="1">'Klasa VI'!$B$6:$E$64</definedName>
    <definedName name="_xlnm._FilterDatabase" localSheetId="3" hidden="1">'Klasa VII'!$A$4:$G$52</definedName>
    <definedName name="_xlnm._FilterDatabase" localSheetId="4" hidden="1">'Klasa VIII'!$B$6:$E$59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6" l="1"/>
  <c r="G10" i="6"/>
  <c r="G12" i="6"/>
  <c r="G15" i="6"/>
  <c r="G13" i="6"/>
  <c r="G7" i="6"/>
  <c r="G16" i="6"/>
  <c r="G11" i="6"/>
  <c r="G17" i="6"/>
  <c r="G14" i="6"/>
  <c r="G18" i="6"/>
  <c r="G9" i="6"/>
  <c r="G19" i="6"/>
  <c r="G20" i="6"/>
  <c r="G6" i="6"/>
  <c r="G7" i="5"/>
  <c r="E7" i="5"/>
  <c r="G6" i="5"/>
  <c r="E6" i="5"/>
  <c r="G12" i="5"/>
  <c r="G9" i="5"/>
  <c r="G10" i="5"/>
  <c r="G8" i="5"/>
  <c r="G11" i="5"/>
  <c r="G13" i="5"/>
  <c r="G26" i="4"/>
  <c r="G6" i="4"/>
  <c r="G15" i="4"/>
  <c r="G12" i="4"/>
  <c r="G33" i="4"/>
  <c r="G31" i="4"/>
  <c r="G18" i="4"/>
  <c r="G10" i="4"/>
  <c r="G19" i="4"/>
  <c r="G27" i="4"/>
  <c r="G13" i="4"/>
  <c r="G34" i="4"/>
  <c r="G29" i="4"/>
  <c r="G14" i="4"/>
  <c r="G20" i="4"/>
  <c r="G16" i="4"/>
  <c r="G17" i="4"/>
  <c r="G7" i="4"/>
  <c r="G8" i="4"/>
  <c r="G24" i="4"/>
  <c r="G22" i="4"/>
  <c r="G32" i="4"/>
  <c r="G25" i="4"/>
  <c r="G36" i="4"/>
  <c r="G21" i="4"/>
  <c r="G35" i="4"/>
  <c r="G30" i="4"/>
  <c r="G11" i="4"/>
  <c r="G23" i="4"/>
  <c r="G28" i="4"/>
  <c r="G9" i="4"/>
  <c r="E6" i="7"/>
  <c r="E9" i="7"/>
  <c r="E22" i="7"/>
  <c r="E10" i="7"/>
  <c r="E7" i="7"/>
  <c r="E48" i="7"/>
  <c r="E12" i="7"/>
  <c r="E23" i="7"/>
  <c r="E35" i="7"/>
  <c r="E50" i="7"/>
  <c r="E49" i="7"/>
  <c r="E17" i="7"/>
  <c r="E16" i="7"/>
  <c r="E18" i="7"/>
  <c r="E13" i="7"/>
  <c r="E27" i="7"/>
  <c r="E24" i="7"/>
  <c r="E52" i="7"/>
  <c r="E14" i="7"/>
  <c r="E34" i="7"/>
  <c r="E19" i="7"/>
  <c r="E51" i="7"/>
  <c r="E31" i="7"/>
  <c r="E41" i="7"/>
  <c r="E37" i="7"/>
  <c r="E36" i="7"/>
  <c r="E40" i="7"/>
  <c r="E15" i="7"/>
  <c r="E47" i="7"/>
  <c r="E32" i="7"/>
  <c r="E28" i="7"/>
  <c r="E53" i="7"/>
  <c r="E25" i="7"/>
  <c r="E20" i="7"/>
  <c r="E26" i="7"/>
  <c r="E42" i="7"/>
  <c r="E29" i="7"/>
  <c r="E38" i="7"/>
  <c r="E21" i="7"/>
  <c r="E30" i="7"/>
  <c r="E39" i="7"/>
  <c r="E43" i="7"/>
  <c r="E45" i="7"/>
  <c r="E33" i="7"/>
  <c r="E46" i="7"/>
  <c r="E44" i="7"/>
  <c r="E54" i="7"/>
  <c r="E55" i="7"/>
  <c r="E11" i="7"/>
  <c r="E8" i="7"/>
  <c r="E16" i="1"/>
  <c r="E13" i="1"/>
  <c r="E22" i="1"/>
  <c r="E7" i="1"/>
  <c r="E17" i="1"/>
  <c r="E8" i="1"/>
  <c r="E34" i="1"/>
  <c r="E23" i="1"/>
  <c r="E32" i="1"/>
  <c r="E33" i="1"/>
  <c r="E20" i="1"/>
  <c r="E9" i="1"/>
  <c r="E25" i="1"/>
  <c r="E28" i="1"/>
  <c r="E12" i="1"/>
  <c r="E15" i="1"/>
  <c r="E30" i="1"/>
  <c r="E18" i="1"/>
  <c r="E14" i="1"/>
  <c r="E10" i="1"/>
  <c r="E27" i="1"/>
  <c r="E21" i="1"/>
  <c r="E29" i="1"/>
  <c r="E35" i="1"/>
  <c r="E24" i="1"/>
  <c r="E26" i="1"/>
  <c r="E36" i="1"/>
  <c r="E19" i="1"/>
  <c r="E31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6" i="1"/>
  <c r="E11" i="1"/>
  <c r="E26" i="4"/>
  <c r="E6" i="4"/>
  <c r="E15" i="4"/>
  <c r="E12" i="4"/>
  <c r="E33" i="4"/>
  <c r="E31" i="4"/>
  <c r="E18" i="4"/>
  <c r="E10" i="4"/>
  <c r="E19" i="4"/>
  <c r="E27" i="4"/>
  <c r="E37" i="4"/>
  <c r="E13" i="4"/>
  <c r="E34" i="4"/>
  <c r="E29" i="4"/>
  <c r="E38" i="4"/>
  <c r="E14" i="4"/>
  <c r="E20" i="4"/>
  <c r="E16" i="4"/>
  <c r="E17" i="4"/>
  <c r="E7" i="4"/>
  <c r="E8" i="4"/>
  <c r="E24" i="4"/>
  <c r="E39" i="4"/>
  <c r="E22" i="4"/>
  <c r="E32" i="4"/>
  <c r="E25" i="4"/>
  <c r="E36" i="4"/>
  <c r="E21" i="4"/>
  <c r="E40" i="4"/>
  <c r="E35" i="4"/>
  <c r="E30" i="4"/>
  <c r="E11" i="4"/>
  <c r="E23" i="4"/>
  <c r="E28" i="4"/>
  <c r="E9" i="4"/>
  <c r="E12" i="5"/>
  <c r="E9" i="5"/>
  <c r="E10" i="5"/>
  <c r="E8" i="5"/>
  <c r="E11" i="5"/>
  <c r="E13" i="5"/>
</calcChain>
</file>

<file path=xl/sharedStrings.xml><?xml version="1.0" encoding="utf-8"?>
<sst xmlns="http://schemas.openxmlformats.org/spreadsheetml/2006/main" count="359" uniqueCount="159">
  <si>
    <t>Klasa IV</t>
  </si>
  <si>
    <t>L.p.</t>
  </si>
  <si>
    <t>Uczeń</t>
  </si>
  <si>
    <t>Szkoła</t>
  </si>
  <si>
    <t>I etap (40 pkt)</t>
  </si>
  <si>
    <t>II etap (40 pkt)</t>
  </si>
  <si>
    <t>III etap (40 pkt)</t>
  </si>
  <si>
    <t>RAZEM</t>
  </si>
  <si>
    <t>awans do II etapu od 20 pkt (50%)</t>
  </si>
  <si>
    <t>awans do III etapu od 30 pkt (75%)</t>
  </si>
  <si>
    <t>Lena Kokoszkiewicz</t>
  </si>
  <si>
    <t>ZPO nr 3</t>
  </si>
  <si>
    <t>Jonatan Włosek</t>
  </si>
  <si>
    <t>ZPO nr 2</t>
  </si>
  <si>
    <t>Mateusz Geresz</t>
  </si>
  <si>
    <t>Aleksandra Mankiewicz</t>
  </si>
  <si>
    <t>Kacper Bobruk</t>
  </si>
  <si>
    <t>Fabian Gruszczyński</t>
  </si>
  <si>
    <t>Ewa Puszkarska</t>
  </si>
  <si>
    <t>Lena Krasuska</t>
  </si>
  <si>
    <t>Michał Chomicki</t>
  </si>
  <si>
    <t>ZPO nr 1</t>
  </si>
  <si>
    <t>Paweł Parafiniuk</t>
  </si>
  <si>
    <t>Olaf Michalczuk</t>
  </si>
  <si>
    <t>Klaudia Kocińska</t>
  </si>
  <si>
    <t>Cezary Filipiuk</t>
  </si>
  <si>
    <t>Aleksandra Nowik</t>
  </si>
  <si>
    <t>Maciej Olesiejuk</t>
  </si>
  <si>
    <t>Adrianna Marciniak</t>
  </si>
  <si>
    <t>Sebastian Muszyński</t>
  </si>
  <si>
    <t>Lena Tchórznicka</t>
  </si>
  <si>
    <t>Jakub Puła</t>
  </si>
  <si>
    <t>Wiktoria Chruściel</t>
  </si>
  <si>
    <t>Zofia Muszyńska</t>
  </si>
  <si>
    <t>Patryk Dymitruk</t>
  </si>
  <si>
    <t>Szymon Pietraszewski</t>
  </si>
  <si>
    <t>Daria Mikos</t>
  </si>
  <si>
    <t>Dawid Czyżewski</t>
  </si>
  <si>
    <t>Cezary Szczepaniuk</t>
  </si>
  <si>
    <t>Julia Weresa</t>
  </si>
  <si>
    <t>Marcel Ciok</t>
  </si>
  <si>
    <t>Fabian Marczenko</t>
  </si>
  <si>
    <t>Miłosz  Kawęcki</t>
  </si>
  <si>
    <t>Gabriela Stefaniuk</t>
  </si>
  <si>
    <t>Maciej Zając</t>
  </si>
  <si>
    <t>Kamila Wróbel</t>
  </si>
  <si>
    <r>
      <t xml:space="preserve"> </t>
    </r>
    <r>
      <rPr>
        <sz val="11"/>
        <color theme="1"/>
        <rFont val="Times New Roman"/>
        <family val="1"/>
        <charset val="238"/>
      </rPr>
      <t>Mikołaj Chmielewski</t>
    </r>
  </si>
  <si>
    <t>Roksana Prochera</t>
  </si>
  <si>
    <t>Weronika Szałańska</t>
  </si>
  <si>
    <t>Alex Furman</t>
  </si>
  <si>
    <t>Alicja Kozłowska</t>
  </si>
  <si>
    <t>Karolina Kulik</t>
  </si>
  <si>
    <t>Izabela Gaja</t>
  </si>
  <si>
    <t>Julia Goławska</t>
  </si>
  <si>
    <t>Gabriel Sidorczuk</t>
  </si>
  <si>
    <t>Łukasz Malczuk</t>
  </si>
  <si>
    <t>nb</t>
  </si>
  <si>
    <t>Julia Zdyb</t>
  </si>
  <si>
    <t>Mikołaj Basara</t>
  </si>
  <si>
    <t>Kornel Matejek</t>
  </si>
  <si>
    <t>Marcel Kasianiuk</t>
  </si>
  <si>
    <t>Maja Hołoweńko</t>
  </si>
  <si>
    <t>Iga Czopińska</t>
  </si>
  <si>
    <t>Denys Shalaiko</t>
  </si>
  <si>
    <t>Klasa V</t>
  </si>
  <si>
    <t>Aleksander Wysokiński</t>
  </si>
  <si>
    <t>Piotr Jakubowicz</t>
  </si>
  <si>
    <t>Bartłomiej Lesiuk</t>
  </si>
  <si>
    <t>Wojciech Parafiniuk</t>
  </si>
  <si>
    <t>Szymon Sójka</t>
  </si>
  <si>
    <t>Maria Byczyk</t>
  </si>
  <si>
    <t>Szymon Zdunek</t>
  </si>
  <si>
    <t xml:space="preserve">Joanna Wedziuk </t>
  </si>
  <si>
    <t>Karol Nowosielski</t>
  </si>
  <si>
    <t>Wiktoria Wysokińska</t>
  </si>
  <si>
    <t>Maksymilian Cap</t>
  </si>
  <si>
    <t>Antonina Szyszko</t>
  </si>
  <si>
    <t>Zuzanna Oponowicz</t>
  </si>
  <si>
    <t>Cezary Pawłowski</t>
  </si>
  <si>
    <t>Zuzanna Sikorska</t>
  </si>
  <si>
    <t>Piotr Hawryluk</t>
  </si>
  <si>
    <t>Jagoda Haberczuk</t>
  </si>
  <si>
    <t>Julia Szostkiewicz</t>
  </si>
  <si>
    <t>Bartosz Idzikowski</t>
  </si>
  <si>
    <t>Alexia Gmur</t>
  </si>
  <si>
    <t>Nicola Lecyk</t>
  </si>
  <si>
    <t>Aleksander Mironiuk</t>
  </si>
  <si>
    <t>Lena Hryć</t>
  </si>
  <si>
    <t>Maja Walecka</t>
  </si>
  <si>
    <t>Filip Karpiuk</t>
  </si>
  <si>
    <t>Anna Nestorowicz</t>
  </si>
  <si>
    <t>Dawid Węgrzyniak</t>
  </si>
  <si>
    <t>Emilia Mielnicka</t>
  </si>
  <si>
    <t xml:space="preserve">Pola Pocztarska </t>
  </si>
  <si>
    <t>Amelia Bujek</t>
  </si>
  <si>
    <t>Mateusz Bogucki</t>
  </si>
  <si>
    <t>nieobecny</t>
  </si>
  <si>
    <t>Klasa VI</t>
  </si>
  <si>
    <t>Dominika Hryć</t>
  </si>
  <si>
    <t>Laura Leszczyńska-Tomaszuk</t>
  </si>
  <si>
    <t>Maksymilian Wysokiński</t>
  </si>
  <si>
    <t>Maciej Wnukowicz</t>
  </si>
  <si>
    <t>Karolina Ferens</t>
  </si>
  <si>
    <t>Pola Kwiatkowska</t>
  </si>
  <si>
    <t>Szymon Sobieszek</t>
  </si>
  <si>
    <t>Amelia Wojrach</t>
  </si>
  <si>
    <t>Marcel Wróblewski</t>
  </si>
  <si>
    <t>Wiktor Semeniuk</t>
  </si>
  <si>
    <t>Victoria Gadacsi</t>
  </si>
  <si>
    <t>Jakub Pawłowski</t>
  </si>
  <si>
    <t>Daria Zgorzałek</t>
  </si>
  <si>
    <t>Oskar Zając</t>
  </si>
  <si>
    <t>Natalia Lipnicka</t>
  </si>
  <si>
    <t>Maja Rocka</t>
  </si>
  <si>
    <t>Zofia Michaluk</t>
  </si>
  <si>
    <t>Hiacynta Maksymiuk</t>
  </si>
  <si>
    <t>Nikola Jezierska</t>
  </si>
  <si>
    <t>Aleksandra Morgunowicz</t>
  </si>
  <si>
    <t>Szymon Mitura-Korolczuk</t>
  </si>
  <si>
    <t>Wojciech Żebrowski</t>
  </si>
  <si>
    <t>Bartłomiej Oleksiuk</t>
  </si>
  <si>
    <t>Anna Kurowska</t>
  </si>
  <si>
    <t>Jakub Jurkowski</t>
  </si>
  <si>
    <t>Jan Bogucki</t>
  </si>
  <si>
    <t>Antoni Żak</t>
  </si>
  <si>
    <t>Hubert Świrydziuk</t>
  </si>
  <si>
    <t>Patryk Łobacz</t>
  </si>
  <si>
    <t>Kamil Kołodziej</t>
  </si>
  <si>
    <t>Magdalena Kaniuch</t>
  </si>
  <si>
    <t>Franciszek Sawczuk</t>
  </si>
  <si>
    <t>Aleksandra Chołodzińska</t>
  </si>
  <si>
    <t>Maja Hukaluk</t>
  </si>
  <si>
    <t>Kinga Dybczak</t>
  </si>
  <si>
    <t>Klasa VII</t>
  </si>
  <si>
    <t>Wiktor Tomczak</t>
  </si>
  <si>
    <t>Kornel Domański</t>
  </si>
  <si>
    <t>Magdalena Maciejewska</t>
  </si>
  <si>
    <t>Karolina Maksymiuk</t>
  </si>
  <si>
    <t>Izabela Czopińska</t>
  </si>
  <si>
    <t>Adrianna Domańska</t>
  </si>
  <si>
    <t>Nikola Gruszczyńska</t>
  </si>
  <si>
    <t>Weronika Zgorzałek</t>
  </si>
  <si>
    <t>Klasa VIII</t>
  </si>
  <si>
    <t>Wiktoria Byczyk</t>
  </si>
  <si>
    <t>Kinga Misiewicz</t>
  </si>
  <si>
    <t>Oliwia Ostapiuk</t>
  </si>
  <si>
    <t xml:space="preserve">Anna Dryka </t>
  </si>
  <si>
    <t>Julia Sobota</t>
  </si>
  <si>
    <t>Nicola Kuźmiuk</t>
  </si>
  <si>
    <t>Piotr Bojaczuk</t>
  </si>
  <si>
    <t>Maciej Siedlanowski</t>
  </si>
  <si>
    <t>Karolina Nestorowicz</t>
  </si>
  <si>
    <t>Nikita Franchuk</t>
  </si>
  <si>
    <t>Ada Dudzińska</t>
  </si>
  <si>
    <t>Adrianna Antończuk</t>
  </si>
  <si>
    <t>Kacper Przychodzki</t>
  </si>
  <si>
    <t>Lena Żebrowska</t>
  </si>
  <si>
    <t>Maja Łataś</t>
  </si>
  <si>
    <t>Aleksandra Michaluk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</si>
</sst>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4"/>
      <color theme="1"/>
      <name val="Czcionka tekstu podstawowego"/>
      <charset val="238"/>
    </font>
    <font>
      <sz val="1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Segoe UI"/>
      <family val="2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rgb="FF000000"/>
      </right>
      <top style="hair">
        <color auto="1"/>
      </top>
      <bottom style="hair">
        <color auto="1"/>
      </bottom>
      <diagonal/>
    </border>
    <border>
      <left/>
      <right style="medium">
        <color rgb="FF000000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rgb="FF000000"/>
      </right>
      <top style="hair">
        <color auto="1"/>
      </top>
      <bottom/>
      <diagonal/>
    </border>
    <border>
      <left/>
      <right style="medium">
        <color rgb="FF000000"/>
      </right>
      <top style="hair">
        <color auto="1"/>
      </top>
      <bottom/>
      <diagonal/>
    </border>
    <border>
      <left style="medium">
        <color auto="1"/>
      </left>
      <right style="medium">
        <color rgb="FF000000"/>
      </right>
      <top style="medium">
        <color auto="1"/>
      </top>
      <bottom style="hair">
        <color auto="1"/>
      </bottom>
      <diagonal/>
    </border>
    <border>
      <left/>
      <right style="medium">
        <color rgb="FF000000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auto="1"/>
      </top>
      <bottom/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 style="medium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6" xfId="0" applyBorder="1" applyAlignment="1">
      <alignment horizontal="center" vertical="center"/>
    </xf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8" xfId="0" applyBorder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quotePrefix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10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/>
    </xf>
    <xf numFmtId="0" fontId="3" fillId="0" borderId="2" xfId="0" applyFont="1" applyBorder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left" indent="4"/>
    </xf>
    <xf numFmtId="0" fontId="3" fillId="0" borderId="6" xfId="0" applyFont="1" applyBorder="1" applyAlignment="1">
      <alignment horizontal="left" vertical="center"/>
    </xf>
    <xf numFmtId="9" fontId="3" fillId="0" borderId="3" xfId="0" applyNumberFormat="1" applyFont="1" applyBorder="1" applyAlignment="1">
      <alignment horizontal="center" vertical="center"/>
    </xf>
    <xf numFmtId="9" fontId="3" fillId="0" borderId="6" xfId="0" applyNumberFormat="1" applyFont="1" applyBorder="1" applyAlignment="1">
      <alignment horizontal="center" vertical="center"/>
    </xf>
    <xf numFmtId="9" fontId="3" fillId="0" borderId="7" xfId="0" applyNumberFormat="1" applyFont="1" applyBorder="1" applyAlignment="1">
      <alignment horizontal="center" vertical="center"/>
    </xf>
    <xf numFmtId="9" fontId="3" fillId="0" borderId="12" xfId="0" applyNumberFormat="1" applyFont="1" applyBorder="1" applyAlignment="1">
      <alignment horizontal="center" vertical="center"/>
    </xf>
    <xf numFmtId="9" fontId="3" fillId="0" borderId="6" xfId="0" applyNumberFormat="1" applyFont="1" applyBorder="1"/>
    <xf numFmtId="9" fontId="0" fillId="0" borderId="6" xfId="0" applyNumberFormat="1" applyBorder="1"/>
    <xf numFmtId="9" fontId="3" fillId="0" borderId="3" xfId="0" applyNumberFormat="1" applyFont="1" applyBorder="1"/>
    <xf numFmtId="0" fontId="3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14" xfId="0" applyBorder="1"/>
    <xf numFmtId="9" fontId="3" fillId="0" borderId="7" xfId="0" applyNumberFormat="1" applyFont="1" applyBorder="1"/>
    <xf numFmtId="0" fontId="3" fillId="0" borderId="12" xfId="0" applyFont="1" applyBorder="1"/>
    <xf numFmtId="9" fontId="3" fillId="0" borderId="4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7" xfId="0" applyBorder="1"/>
    <xf numFmtId="0" fontId="0" fillId="0" borderId="13" xfId="0" applyBorder="1"/>
    <xf numFmtId="0" fontId="0" fillId="0" borderId="7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/>
    <xf numFmtId="0" fontId="0" fillId="0" borderId="18" xfId="0" applyBorder="1"/>
    <xf numFmtId="0" fontId="3" fillId="0" borderId="8" xfId="0" applyFont="1" applyBorder="1" applyAlignment="1">
      <alignment horizontal="center" vertical="center" wrapText="1"/>
    </xf>
    <xf numFmtId="0" fontId="0" fillId="0" borderId="19" xfId="0" applyBorder="1"/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15" xfId="0" applyBorder="1"/>
    <xf numFmtId="0" fontId="4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/>
    </xf>
    <xf numFmtId="9" fontId="3" fillId="0" borderId="4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9" fontId="3" fillId="0" borderId="12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9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9" fontId="3" fillId="0" borderId="7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9" fontId="3" fillId="0" borderId="13" xfId="0" applyNumberFormat="1" applyFont="1" applyBorder="1" applyAlignment="1">
      <alignment horizontal="center" vertical="center"/>
    </xf>
    <xf numFmtId="9" fontId="3" fillId="0" borderId="27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9" fontId="3" fillId="0" borderId="8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9" fontId="3" fillId="0" borderId="13" xfId="0" applyNumberFormat="1" applyFont="1" applyBorder="1"/>
    <xf numFmtId="0" fontId="3" fillId="0" borderId="13" xfId="0" applyFont="1" applyBorder="1"/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/>
    <xf numFmtId="0" fontId="0" fillId="0" borderId="3" xfId="0" applyBorder="1" applyAlignme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69"/>
  <sheetViews>
    <sheetView workbookViewId="0">
      <selection activeCell="L4" sqref="L4"/>
    </sheetView>
  </sheetViews>
  <sheetFormatPr defaultRowHeight="14.25"/>
  <cols>
    <col min="1" max="1" width="5.375" customWidth="1"/>
    <col min="2" max="2" width="18.75" customWidth="1"/>
    <col min="3" max="3" width="9.375" customWidth="1"/>
    <col min="4" max="5" width="12.625" hidden="1" customWidth="1"/>
    <col min="6" max="7" width="12.625" customWidth="1"/>
    <col min="8" max="10" width="12.625" hidden="1" customWidth="1"/>
  </cols>
  <sheetData>
    <row r="2" spans="1:10" ht="18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15" thickBot="1"/>
    <row r="4" spans="1:10" ht="15.95" customHeight="1" thickBot="1">
      <c r="A4" s="106" t="s">
        <v>1</v>
      </c>
      <c r="B4" s="106" t="s">
        <v>2</v>
      </c>
      <c r="C4" s="106" t="s">
        <v>3</v>
      </c>
      <c r="D4" s="106" t="s">
        <v>4</v>
      </c>
      <c r="E4" s="106"/>
      <c r="F4" s="106" t="s">
        <v>5</v>
      </c>
      <c r="G4" s="106"/>
      <c r="H4" s="106" t="s">
        <v>6</v>
      </c>
      <c r="I4" s="106"/>
      <c r="J4" s="106" t="s">
        <v>7</v>
      </c>
    </row>
    <row r="5" spans="1:10" ht="32.1" customHeight="1" thickBot="1">
      <c r="A5" s="111"/>
      <c r="B5" s="111"/>
      <c r="C5" s="107"/>
      <c r="D5" s="108" t="s">
        <v>8</v>
      </c>
      <c r="E5" s="108"/>
      <c r="F5" s="108" t="s">
        <v>9</v>
      </c>
      <c r="G5" s="108"/>
      <c r="H5" s="104"/>
      <c r="I5" s="104"/>
      <c r="J5" s="111"/>
    </row>
    <row r="6" spans="1:10" ht="20.100000000000001" customHeight="1">
      <c r="A6" s="6">
        <v>1</v>
      </c>
      <c r="B6" s="19" t="s">
        <v>10</v>
      </c>
      <c r="C6" s="14" t="s">
        <v>11</v>
      </c>
      <c r="D6" s="14">
        <v>36</v>
      </c>
      <c r="E6" s="34">
        <f>D6/40</f>
        <v>0.9</v>
      </c>
      <c r="F6" s="74">
        <v>38</v>
      </c>
      <c r="G6" s="79">
        <v>0.95</v>
      </c>
      <c r="H6" s="7"/>
      <c r="I6" s="7"/>
      <c r="J6" s="7"/>
    </row>
    <row r="7" spans="1:10" ht="20.100000000000001" customHeight="1">
      <c r="A7" s="8">
        <v>2</v>
      </c>
      <c r="B7" s="19" t="s">
        <v>12</v>
      </c>
      <c r="C7" s="14" t="s">
        <v>13</v>
      </c>
      <c r="D7" s="14">
        <v>34</v>
      </c>
      <c r="E7" s="34">
        <f>D7/40</f>
        <v>0.85</v>
      </c>
      <c r="F7" s="75">
        <v>38</v>
      </c>
      <c r="G7" s="80">
        <v>0.95</v>
      </c>
      <c r="H7" s="9"/>
      <c r="I7" s="9"/>
      <c r="J7" s="9"/>
    </row>
    <row r="8" spans="1:10" ht="20.100000000000001" customHeight="1">
      <c r="A8" s="8">
        <v>3</v>
      </c>
      <c r="B8" s="19" t="s">
        <v>14</v>
      </c>
      <c r="C8" s="14" t="s">
        <v>13</v>
      </c>
      <c r="D8" s="14">
        <v>38</v>
      </c>
      <c r="E8" s="34">
        <f>D8/40</f>
        <v>0.95</v>
      </c>
      <c r="F8" s="75">
        <v>37</v>
      </c>
      <c r="G8" s="80">
        <v>0.93</v>
      </c>
      <c r="H8" s="9"/>
      <c r="I8" s="9"/>
      <c r="J8" s="9"/>
    </row>
    <row r="9" spans="1:10" ht="20.100000000000001" customHeight="1">
      <c r="A9" s="8">
        <v>4</v>
      </c>
      <c r="B9" s="19" t="s">
        <v>15</v>
      </c>
      <c r="C9" s="14" t="s">
        <v>13</v>
      </c>
      <c r="D9" s="14">
        <v>35</v>
      </c>
      <c r="E9" s="34">
        <f>D9/40</f>
        <v>0.875</v>
      </c>
      <c r="F9" s="75">
        <v>37</v>
      </c>
      <c r="G9" s="80">
        <v>0.93</v>
      </c>
      <c r="H9" s="9"/>
      <c r="I9" s="9"/>
      <c r="J9" s="9"/>
    </row>
    <row r="10" spans="1:10" ht="20.100000000000001" customHeight="1">
      <c r="A10" s="8">
        <v>5</v>
      </c>
      <c r="B10" s="19" t="s">
        <v>16</v>
      </c>
      <c r="C10" s="14" t="s">
        <v>13</v>
      </c>
      <c r="D10" s="14">
        <v>34</v>
      </c>
      <c r="E10" s="34">
        <f>D10/40</f>
        <v>0.85</v>
      </c>
      <c r="F10" s="75">
        <v>36</v>
      </c>
      <c r="G10" s="80">
        <v>0.9</v>
      </c>
      <c r="H10" s="9"/>
      <c r="I10" s="9"/>
      <c r="J10" s="9"/>
    </row>
    <row r="11" spans="1:10" ht="20.100000000000001" customHeight="1">
      <c r="A11" s="8">
        <v>6</v>
      </c>
      <c r="B11" s="19" t="s">
        <v>17</v>
      </c>
      <c r="C11" s="14" t="s">
        <v>13</v>
      </c>
      <c r="D11" s="14">
        <v>36</v>
      </c>
      <c r="E11" s="34">
        <f>D11/40</f>
        <v>0.9</v>
      </c>
      <c r="F11" s="75">
        <v>35</v>
      </c>
      <c r="G11" s="80">
        <v>0.88</v>
      </c>
      <c r="H11" s="9"/>
      <c r="I11" s="9"/>
      <c r="J11" s="9"/>
    </row>
    <row r="12" spans="1:10" ht="20.100000000000001" customHeight="1">
      <c r="A12" s="8">
        <v>7</v>
      </c>
      <c r="B12" s="67" t="s">
        <v>18</v>
      </c>
      <c r="C12" s="14" t="s">
        <v>11</v>
      </c>
      <c r="D12" s="14">
        <v>34</v>
      </c>
      <c r="E12" s="34">
        <f>D12/40</f>
        <v>0.85</v>
      </c>
      <c r="F12" s="75">
        <v>35</v>
      </c>
      <c r="G12" s="80">
        <v>0.88</v>
      </c>
      <c r="H12" s="9"/>
      <c r="I12" s="9"/>
      <c r="J12" s="9"/>
    </row>
    <row r="13" spans="1:10" ht="20.100000000000001" customHeight="1">
      <c r="A13" s="8">
        <v>8</v>
      </c>
      <c r="B13" s="19" t="s">
        <v>19</v>
      </c>
      <c r="C13" s="14" t="s">
        <v>13</v>
      </c>
      <c r="D13" s="14">
        <v>32</v>
      </c>
      <c r="E13" s="34">
        <f>D13/40</f>
        <v>0.8</v>
      </c>
      <c r="F13" s="75">
        <v>35</v>
      </c>
      <c r="G13" s="80">
        <v>0.88</v>
      </c>
      <c r="H13" s="9"/>
      <c r="I13" s="9"/>
      <c r="J13" s="9"/>
    </row>
    <row r="14" spans="1:10" ht="20.100000000000001" customHeight="1">
      <c r="A14" s="8">
        <v>9</v>
      </c>
      <c r="B14" s="19" t="s">
        <v>20</v>
      </c>
      <c r="C14" s="14" t="s">
        <v>21</v>
      </c>
      <c r="D14" s="14">
        <v>31</v>
      </c>
      <c r="E14" s="34">
        <f>D14/40</f>
        <v>0.77500000000000002</v>
      </c>
      <c r="F14" s="75">
        <v>35</v>
      </c>
      <c r="G14" s="80">
        <v>0.88</v>
      </c>
      <c r="H14" s="9"/>
      <c r="I14" s="9"/>
      <c r="J14" s="9"/>
    </row>
    <row r="15" spans="1:10" ht="20.100000000000001" customHeight="1">
      <c r="A15" s="8">
        <v>10</v>
      </c>
      <c r="B15" s="19" t="s">
        <v>22</v>
      </c>
      <c r="C15" s="14" t="s">
        <v>11</v>
      </c>
      <c r="D15" s="14">
        <v>29</v>
      </c>
      <c r="E15" s="34">
        <f>D15/40</f>
        <v>0.72499999999999998</v>
      </c>
      <c r="F15" s="75">
        <v>35</v>
      </c>
      <c r="G15" s="80">
        <v>0.88</v>
      </c>
      <c r="H15" s="9"/>
      <c r="I15" s="9"/>
      <c r="J15" s="9"/>
    </row>
    <row r="16" spans="1:10" ht="20.100000000000001" customHeight="1">
      <c r="A16" s="8">
        <v>11</v>
      </c>
      <c r="B16" s="19" t="s">
        <v>23</v>
      </c>
      <c r="C16" s="14" t="s">
        <v>11</v>
      </c>
      <c r="D16" s="14">
        <v>33</v>
      </c>
      <c r="E16" s="34">
        <f>D16/40</f>
        <v>0.82499999999999996</v>
      </c>
      <c r="F16" s="75">
        <v>34</v>
      </c>
      <c r="G16" s="80">
        <v>0.85</v>
      </c>
      <c r="H16" s="9"/>
      <c r="I16" s="9"/>
      <c r="J16" s="9"/>
    </row>
    <row r="17" spans="1:10" ht="20.100000000000001" customHeight="1">
      <c r="A17" s="8">
        <v>12</v>
      </c>
      <c r="B17" s="19" t="s">
        <v>24</v>
      </c>
      <c r="C17" s="14" t="s">
        <v>11</v>
      </c>
      <c r="D17" s="14">
        <v>33</v>
      </c>
      <c r="E17" s="34">
        <f>D17/40</f>
        <v>0.82499999999999996</v>
      </c>
      <c r="F17" s="75">
        <v>33</v>
      </c>
      <c r="G17" s="80">
        <v>0.83</v>
      </c>
      <c r="H17" s="9"/>
      <c r="I17" s="9"/>
      <c r="J17" s="9"/>
    </row>
    <row r="18" spans="1:10" ht="20.100000000000001" customHeight="1">
      <c r="A18" s="8">
        <v>13</v>
      </c>
      <c r="B18" s="19" t="s">
        <v>25</v>
      </c>
      <c r="C18" s="14" t="s">
        <v>13</v>
      </c>
      <c r="D18" s="14">
        <v>32</v>
      </c>
      <c r="E18" s="34">
        <f>D18/40</f>
        <v>0.8</v>
      </c>
      <c r="F18" s="75">
        <v>33</v>
      </c>
      <c r="G18" s="80">
        <v>0.83</v>
      </c>
      <c r="H18" s="9"/>
      <c r="I18" s="9"/>
      <c r="J18" s="9"/>
    </row>
    <row r="19" spans="1:10" ht="20.100000000000001" customHeight="1">
      <c r="A19" s="8">
        <v>14</v>
      </c>
      <c r="B19" s="19" t="s">
        <v>26</v>
      </c>
      <c r="C19" s="14" t="s">
        <v>13</v>
      </c>
      <c r="D19" s="14">
        <v>31</v>
      </c>
      <c r="E19" s="34">
        <f>D19/40</f>
        <v>0.77500000000000002</v>
      </c>
      <c r="F19" s="75">
        <v>33</v>
      </c>
      <c r="G19" s="80">
        <v>0.83</v>
      </c>
      <c r="H19" s="9"/>
      <c r="I19" s="9"/>
      <c r="J19" s="9"/>
    </row>
    <row r="20" spans="1:10" ht="20.100000000000001" customHeight="1">
      <c r="A20" s="8">
        <v>15</v>
      </c>
      <c r="B20" s="19" t="s">
        <v>27</v>
      </c>
      <c r="C20" s="14" t="s">
        <v>11</v>
      </c>
      <c r="D20" s="14">
        <v>28</v>
      </c>
      <c r="E20" s="34">
        <f>D20/40</f>
        <v>0.7</v>
      </c>
      <c r="F20" s="75">
        <v>33</v>
      </c>
      <c r="G20" s="80">
        <v>0.83</v>
      </c>
      <c r="H20" s="9"/>
      <c r="I20" s="9"/>
      <c r="J20" s="9"/>
    </row>
    <row r="21" spans="1:10" ht="20.100000000000001" customHeight="1">
      <c r="A21" s="8">
        <v>16</v>
      </c>
      <c r="B21" s="19" t="s">
        <v>28</v>
      </c>
      <c r="C21" s="14" t="s">
        <v>11</v>
      </c>
      <c r="D21" s="14">
        <v>26</v>
      </c>
      <c r="E21" s="34">
        <f>D21/40</f>
        <v>0.65</v>
      </c>
      <c r="F21" s="75">
        <v>33</v>
      </c>
      <c r="G21" s="80">
        <v>0.83</v>
      </c>
      <c r="H21" s="9"/>
      <c r="I21" s="9"/>
      <c r="J21" s="9"/>
    </row>
    <row r="22" spans="1:10" ht="20.100000000000001" customHeight="1">
      <c r="A22" s="8">
        <v>17</v>
      </c>
      <c r="B22" s="19" t="s">
        <v>29</v>
      </c>
      <c r="C22" s="14" t="s">
        <v>13</v>
      </c>
      <c r="D22" s="14">
        <v>35</v>
      </c>
      <c r="E22" s="34">
        <f>D22/40</f>
        <v>0.875</v>
      </c>
      <c r="F22" s="75">
        <v>32</v>
      </c>
      <c r="G22" s="80">
        <v>0.8</v>
      </c>
      <c r="H22" s="9"/>
      <c r="I22" s="9"/>
      <c r="J22" s="9"/>
    </row>
    <row r="23" spans="1:10" ht="20.100000000000001" customHeight="1">
      <c r="A23" s="8">
        <v>18</v>
      </c>
      <c r="B23" s="19" t="s">
        <v>30</v>
      </c>
      <c r="C23" s="14" t="s">
        <v>11</v>
      </c>
      <c r="D23" s="14">
        <v>34</v>
      </c>
      <c r="E23" s="34">
        <f>D23/40</f>
        <v>0.85</v>
      </c>
      <c r="F23" s="75">
        <v>32</v>
      </c>
      <c r="G23" s="80">
        <v>0.8</v>
      </c>
      <c r="H23" s="9"/>
      <c r="I23" s="9"/>
      <c r="J23" s="9"/>
    </row>
    <row r="24" spans="1:10" ht="20.100000000000001" customHeight="1">
      <c r="A24" s="8">
        <v>19</v>
      </c>
      <c r="B24" s="19" t="s">
        <v>31</v>
      </c>
      <c r="C24" s="14" t="s">
        <v>11</v>
      </c>
      <c r="D24" s="14">
        <v>32</v>
      </c>
      <c r="E24" s="34">
        <f>D24/40</f>
        <v>0.8</v>
      </c>
      <c r="F24" s="75">
        <v>32</v>
      </c>
      <c r="G24" s="80">
        <v>0.8</v>
      </c>
      <c r="H24" s="10"/>
      <c r="I24" s="10"/>
      <c r="J24" s="11"/>
    </row>
    <row r="25" spans="1:10" ht="20.100000000000001" customHeight="1">
      <c r="A25" s="8">
        <v>20</v>
      </c>
      <c r="B25" s="19" t="s">
        <v>32</v>
      </c>
      <c r="C25" s="14" t="s">
        <v>11</v>
      </c>
      <c r="D25" s="14">
        <v>28</v>
      </c>
      <c r="E25" s="34">
        <f>D25/40</f>
        <v>0.7</v>
      </c>
      <c r="F25" s="75">
        <v>32</v>
      </c>
      <c r="G25" s="80">
        <v>0.8</v>
      </c>
      <c r="H25" s="9"/>
      <c r="I25" s="9"/>
      <c r="J25" s="12"/>
    </row>
    <row r="26" spans="1:10" ht="20.100000000000001" customHeight="1">
      <c r="A26" s="8">
        <v>21</v>
      </c>
      <c r="B26" s="19" t="s">
        <v>33</v>
      </c>
      <c r="C26" s="14" t="s">
        <v>13</v>
      </c>
      <c r="D26" s="14">
        <v>27</v>
      </c>
      <c r="E26" s="34">
        <f>D26/40</f>
        <v>0.67500000000000004</v>
      </c>
      <c r="F26" s="75">
        <v>32</v>
      </c>
      <c r="G26" s="80">
        <v>0.8</v>
      </c>
      <c r="H26" s="9"/>
      <c r="I26" s="9"/>
      <c r="J26" s="12"/>
    </row>
    <row r="27" spans="1:10" ht="20.100000000000001" customHeight="1">
      <c r="A27" s="8">
        <v>22</v>
      </c>
      <c r="B27" s="19" t="s">
        <v>34</v>
      </c>
      <c r="C27" s="14" t="s">
        <v>11</v>
      </c>
      <c r="D27" s="14">
        <v>32</v>
      </c>
      <c r="E27" s="34">
        <f>D27/40</f>
        <v>0.8</v>
      </c>
      <c r="F27" s="75">
        <v>31</v>
      </c>
      <c r="G27" s="80">
        <v>0.78</v>
      </c>
      <c r="H27" s="9"/>
      <c r="I27" s="9"/>
      <c r="J27" s="12"/>
    </row>
    <row r="28" spans="1:10" ht="20.100000000000001" customHeight="1">
      <c r="A28" s="8">
        <v>23</v>
      </c>
      <c r="B28" s="19" t="s">
        <v>35</v>
      </c>
      <c r="C28" s="14" t="s">
        <v>13</v>
      </c>
      <c r="D28" s="14">
        <v>28</v>
      </c>
      <c r="E28" s="34">
        <f>D28/40</f>
        <v>0.7</v>
      </c>
      <c r="F28" s="75">
        <v>31</v>
      </c>
      <c r="G28" s="80">
        <v>0.78</v>
      </c>
      <c r="H28" s="9"/>
      <c r="I28" s="9"/>
      <c r="J28" s="12"/>
    </row>
    <row r="29" spans="1:10" ht="20.100000000000001" customHeight="1">
      <c r="A29" s="8">
        <v>24</v>
      </c>
      <c r="B29" s="19" t="s">
        <v>36</v>
      </c>
      <c r="C29" s="14" t="s">
        <v>11</v>
      </c>
      <c r="D29" s="14">
        <v>27</v>
      </c>
      <c r="E29" s="34">
        <f>D29/40</f>
        <v>0.67500000000000004</v>
      </c>
      <c r="F29" s="75">
        <v>31</v>
      </c>
      <c r="G29" s="80">
        <v>0.78</v>
      </c>
      <c r="H29" s="9"/>
      <c r="I29" s="9"/>
      <c r="J29" s="12"/>
    </row>
    <row r="30" spans="1:10" ht="20.100000000000001" customHeight="1">
      <c r="A30" s="8">
        <v>25</v>
      </c>
      <c r="B30" s="19" t="s">
        <v>37</v>
      </c>
      <c r="C30" s="14" t="s">
        <v>13</v>
      </c>
      <c r="D30" s="14">
        <v>25</v>
      </c>
      <c r="E30" s="34">
        <f>D30/40</f>
        <v>0.625</v>
      </c>
      <c r="F30" s="75">
        <v>31</v>
      </c>
      <c r="G30" s="80">
        <v>0.78</v>
      </c>
      <c r="H30" s="9"/>
      <c r="I30" s="9"/>
      <c r="J30" s="12"/>
    </row>
    <row r="31" spans="1:10" ht="20.100000000000001" customHeight="1">
      <c r="A31" s="8">
        <v>26</v>
      </c>
      <c r="B31" s="19" t="s">
        <v>38</v>
      </c>
      <c r="C31" s="14" t="s">
        <v>21</v>
      </c>
      <c r="D31" s="14">
        <v>29</v>
      </c>
      <c r="E31" s="34">
        <f>D31/40</f>
        <v>0.72499999999999998</v>
      </c>
      <c r="F31" s="75">
        <v>30</v>
      </c>
      <c r="G31" s="80">
        <v>0.75</v>
      </c>
      <c r="H31" s="9"/>
      <c r="I31" s="9"/>
      <c r="J31" s="12"/>
    </row>
    <row r="32" spans="1:10" ht="20.100000000000001" customHeight="1">
      <c r="A32" s="8">
        <v>27</v>
      </c>
      <c r="B32" s="19" t="s">
        <v>39</v>
      </c>
      <c r="C32" s="14" t="s">
        <v>21</v>
      </c>
      <c r="D32" s="14">
        <v>28</v>
      </c>
      <c r="E32" s="34">
        <f>D32/40</f>
        <v>0.7</v>
      </c>
      <c r="F32" s="75">
        <v>30</v>
      </c>
      <c r="G32" s="80">
        <v>0.75</v>
      </c>
      <c r="H32" s="9"/>
      <c r="I32" s="9"/>
      <c r="J32" s="9"/>
    </row>
    <row r="33" spans="1:10" ht="20.100000000000001" customHeight="1" thickBot="1">
      <c r="A33" s="16">
        <v>28</v>
      </c>
      <c r="B33" s="20" t="s">
        <v>40</v>
      </c>
      <c r="C33" s="23" t="s">
        <v>21</v>
      </c>
      <c r="D33" s="23">
        <v>23</v>
      </c>
      <c r="E33" s="35">
        <f>D33/40</f>
        <v>0.57499999999999996</v>
      </c>
      <c r="F33" s="75">
        <v>30</v>
      </c>
      <c r="G33" s="80">
        <v>0.75</v>
      </c>
      <c r="H33" s="9"/>
      <c r="I33" s="9"/>
      <c r="J33" s="9"/>
    </row>
    <row r="34" spans="1:10" ht="20.100000000000001" customHeight="1">
      <c r="A34" s="22">
        <v>29</v>
      </c>
      <c r="B34" s="50" t="s">
        <v>41</v>
      </c>
      <c r="C34" s="51" t="s">
        <v>21</v>
      </c>
      <c r="D34" s="51">
        <v>31</v>
      </c>
      <c r="E34" s="36">
        <f>D34/40</f>
        <v>0.77500000000000002</v>
      </c>
      <c r="F34" s="74">
        <v>29</v>
      </c>
      <c r="G34" s="79">
        <v>0.73</v>
      </c>
      <c r="H34" s="9"/>
      <c r="I34" s="9"/>
      <c r="J34" s="9"/>
    </row>
    <row r="35" spans="1:10" ht="20.100000000000001" customHeight="1">
      <c r="A35" s="8">
        <v>30</v>
      </c>
      <c r="B35" s="19" t="s">
        <v>42</v>
      </c>
      <c r="C35" s="14" t="s">
        <v>21</v>
      </c>
      <c r="D35" s="14">
        <v>33</v>
      </c>
      <c r="E35" s="34">
        <f>D35/40</f>
        <v>0.82499999999999996</v>
      </c>
      <c r="F35" s="75">
        <v>28</v>
      </c>
      <c r="G35" s="80">
        <v>0.7</v>
      </c>
      <c r="H35" s="9"/>
      <c r="I35" s="9"/>
      <c r="J35" s="9"/>
    </row>
    <row r="36" spans="1:10" ht="20.100000000000001" customHeight="1">
      <c r="A36" s="8">
        <v>31</v>
      </c>
      <c r="B36" s="19" t="s">
        <v>43</v>
      </c>
      <c r="C36" s="14" t="s">
        <v>11</v>
      </c>
      <c r="D36" s="14">
        <v>29</v>
      </c>
      <c r="E36" s="34">
        <f>D36/40</f>
        <v>0.72499999999999998</v>
      </c>
      <c r="F36" s="75">
        <v>28</v>
      </c>
      <c r="G36" s="80">
        <v>0.7</v>
      </c>
      <c r="H36" s="9"/>
      <c r="I36" s="9"/>
      <c r="J36" s="9"/>
    </row>
    <row r="37" spans="1:10" ht="20.100000000000001" customHeight="1">
      <c r="A37" s="8">
        <v>32</v>
      </c>
      <c r="B37" s="19" t="s">
        <v>44</v>
      </c>
      <c r="C37" s="14" t="s">
        <v>13</v>
      </c>
      <c r="D37" s="14">
        <v>29</v>
      </c>
      <c r="E37" s="34">
        <f>D37/40</f>
        <v>0.72499999999999998</v>
      </c>
      <c r="F37" s="75">
        <v>28</v>
      </c>
      <c r="G37" s="80">
        <v>0.7</v>
      </c>
      <c r="H37" s="9"/>
      <c r="I37" s="9"/>
      <c r="J37" s="9"/>
    </row>
    <row r="38" spans="1:10" ht="20.100000000000001" customHeight="1">
      <c r="A38" s="8">
        <v>33</v>
      </c>
      <c r="B38" s="19" t="s">
        <v>45</v>
      </c>
      <c r="C38" s="14" t="s">
        <v>11</v>
      </c>
      <c r="D38" s="14">
        <v>26</v>
      </c>
      <c r="E38" s="34">
        <f>D38/40</f>
        <v>0.65</v>
      </c>
      <c r="F38" s="75">
        <v>26</v>
      </c>
      <c r="G38" s="80">
        <v>0.65</v>
      </c>
      <c r="H38" s="9"/>
      <c r="I38" s="9"/>
      <c r="J38" s="9"/>
    </row>
    <row r="39" spans="1:10" ht="20.100000000000001" customHeight="1">
      <c r="A39" s="8">
        <v>34</v>
      </c>
      <c r="B39" s="68" t="s">
        <v>46</v>
      </c>
      <c r="C39" s="14" t="s">
        <v>11</v>
      </c>
      <c r="D39" s="14">
        <v>25</v>
      </c>
      <c r="E39" s="34">
        <f>D39/40</f>
        <v>0.625</v>
      </c>
      <c r="F39" s="75">
        <v>26</v>
      </c>
      <c r="G39" s="80">
        <v>0.65</v>
      </c>
      <c r="H39" s="9"/>
      <c r="I39" s="9"/>
      <c r="J39" s="9"/>
    </row>
    <row r="40" spans="1:10" ht="20.100000000000001" customHeight="1">
      <c r="A40" s="8">
        <v>35</v>
      </c>
      <c r="B40" s="19" t="s">
        <v>47</v>
      </c>
      <c r="C40" s="14" t="s">
        <v>11</v>
      </c>
      <c r="D40" s="14">
        <v>29</v>
      </c>
      <c r="E40" s="34">
        <f>D40/40</f>
        <v>0.72499999999999998</v>
      </c>
      <c r="F40" s="75">
        <v>25</v>
      </c>
      <c r="G40" s="80">
        <v>0.63</v>
      </c>
      <c r="H40" s="9"/>
      <c r="I40" s="9"/>
      <c r="J40" s="9"/>
    </row>
    <row r="41" spans="1:10" ht="20.100000000000001" customHeight="1">
      <c r="A41" s="8">
        <v>36</v>
      </c>
      <c r="B41" s="19" t="s">
        <v>48</v>
      </c>
      <c r="C41" s="14" t="s">
        <v>21</v>
      </c>
      <c r="D41" s="14">
        <v>29</v>
      </c>
      <c r="E41" s="34">
        <f>D41/40</f>
        <v>0.72499999999999998</v>
      </c>
      <c r="F41" s="75">
        <v>25</v>
      </c>
      <c r="G41" s="80">
        <v>0.63</v>
      </c>
      <c r="H41" s="9"/>
      <c r="I41" s="9"/>
      <c r="J41" s="9"/>
    </row>
    <row r="42" spans="1:10" ht="20.100000000000001" customHeight="1">
      <c r="A42" s="8">
        <v>37</v>
      </c>
      <c r="B42" s="19" t="s">
        <v>49</v>
      </c>
      <c r="C42" s="14" t="s">
        <v>11</v>
      </c>
      <c r="D42" s="14">
        <v>27</v>
      </c>
      <c r="E42" s="34">
        <f>D42/40</f>
        <v>0.67500000000000004</v>
      </c>
      <c r="F42" s="75">
        <v>25</v>
      </c>
      <c r="G42" s="80">
        <v>0.63</v>
      </c>
      <c r="H42" s="9"/>
      <c r="I42" s="9"/>
      <c r="J42" s="9"/>
    </row>
    <row r="43" spans="1:10" ht="20.100000000000001" customHeight="1">
      <c r="A43" s="8">
        <v>38</v>
      </c>
      <c r="B43" s="20" t="s">
        <v>50</v>
      </c>
      <c r="C43" s="23" t="s">
        <v>11</v>
      </c>
      <c r="D43" s="23">
        <v>25</v>
      </c>
      <c r="E43" s="35">
        <f>D43/40</f>
        <v>0.625</v>
      </c>
      <c r="F43" s="75">
        <v>25</v>
      </c>
      <c r="G43" s="80">
        <v>0.63</v>
      </c>
      <c r="H43" s="9"/>
      <c r="I43" s="9"/>
      <c r="J43" s="9"/>
    </row>
    <row r="44" spans="1:10" ht="20.100000000000001" customHeight="1">
      <c r="A44" s="8">
        <v>39</v>
      </c>
      <c r="B44" s="19" t="s">
        <v>51</v>
      </c>
      <c r="C44" s="14" t="s">
        <v>21</v>
      </c>
      <c r="D44" s="14">
        <v>21</v>
      </c>
      <c r="E44" s="34">
        <f>D44/40</f>
        <v>0.52500000000000002</v>
      </c>
      <c r="F44" s="75">
        <v>22</v>
      </c>
      <c r="G44" s="80">
        <v>0.55000000000000004</v>
      </c>
      <c r="H44" s="9"/>
      <c r="I44" s="9"/>
      <c r="J44" s="9"/>
    </row>
    <row r="45" spans="1:10" ht="20.100000000000001" customHeight="1">
      <c r="A45" s="8">
        <v>40</v>
      </c>
      <c r="B45" s="19" t="s">
        <v>52</v>
      </c>
      <c r="C45" s="14" t="s">
        <v>13</v>
      </c>
      <c r="D45" s="14">
        <v>24</v>
      </c>
      <c r="E45" s="34">
        <f>D45/40</f>
        <v>0.6</v>
      </c>
      <c r="F45" s="75">
        <v>19</v>
      </c>
      <c r="G45" s="80">
        <v>0.48</v>
      </c>
      <c r="H45" s="9"/>
      <c r="I45" s="9"/>
      <c r="J45" s="9"/>
    </row>
    <row r="46" spans="1:10" ht="20.100000000000001" customHeight="1">
      <c r="A46" s="8">
        <v>41</v>
      </c>
      <c r="B46" s="19" t="s">
        <v>53</v>
      </c>
      <c r="C46" s="14" t="s">
        <v>13</v>
      </c>
      <c r="D46" s="14">
        <v>22</v>
      </c>
      <c r="E46" s="34">
        <f>D46/40</f>
        <v>0.55000000000000004</v>
      </c>
      <c r="F46" s="75">
        <v>18</v>
      </c>
      <c r="G46" s="80">
        <v>0.45</v>
      </c>
      <c r="H46" s="9"/>
      <c r="I46" s="9"/>
      <c r="J46" s="9"/>
    </row>
    <row r="47" spans="1:10" ht="20.100000000000001" customHeight="1" thickBot="1">
      <c r="A47" s="16">
        <v>42</v>
      </c>
      <c r="B47" s="20" t="s">
        <v>54</v>
      </c>
      <c r="C47" s="23" t="s">
        <v>21</v>
      </c>
      <c r="D47" s="23">
        <v>28</v>
      </c>
      <c r="E47" s="35">
        <f>D47/40</f>
        <v>0.7</v>
      </c>
      <c r="F47" s="75">
        <v>15</v>
      </c>
      <c r="G47" s="80">
        <v>0.38</v>
      </c>
      <c r="H47" s="9"/>
      <c r="I47" s="9"/>
      <c r="J47" s="9"/>
    </row>
    <row r="48" spans="1:10" ht="20.100000000000001" customHeight="1">
      <c r="A48" s="22">
        <v>43</v>
      </c>
      <c r="B48" s="77" t="s">
        <v>55</v>
      </c>
      <c r="C48" s="51" t="s">
        <v>13</v>
      </c>
      <c r="D48" s="78">
        <v>34</v>
      </c>
      <c r="E48" s="33">
        <f>D48/40</f>
        <v>0.85</v>
      </c>
      <c r="F48" s="74" t="s">
        <v>56</v>
      </c>
      <c r="G48" s="74" t="s">
        <v>56</v>
      </c>
      <c r="H48" s="9"/>
      <c r="I48" s="9"/>
      <c r="J48" s="9"/>
    </row>
    <row r="49" spans="1:10" ht="20.100000000000001" customHeight="1">
      <c r="A49" s="8">
        <v>44</v>
      </c>
      <c r="B49" s="19" t="s">
        <v>57</v>
      </c>
      <c r="C49" s="14" t="s">
        <v>11</v>
      </c>
      <c r="D49" s="14">
        <v>33</v>
      </c>
      <c r="E49" s="34">
        <f>D49/40</f>
        <v>0.82499999999999996</v>
      </c>
      <c r="F49" s="75" t="s">
        <v>56</v>
      </c>
      <c r="G49" s="75" t="s">
        <v>56</v>
      </c>
      <c r="H49" s="9"/>
      <c r="I49" s="9"/>
      <c r="J49" s="9"/>
    </row>
    <row r="50" spans="1:10" ht="20.100000000000001" customHeight="1">
      <c r="A50" s="8">
        <v>45</v>
      </c>
      <c r="B50" s="67" t="s">
        <v>58</v>
      </c>
      <c r="C50" s="14" t="s">
        <v>21</v>
      </c>
      <c r="D50" s="14">
        <v>33</v>
      </c>
      <c r="E50" s="34">
        <f>D50/40</f>
        <v>0.82499999999999996</v>
      </c>
      <c r="F50" s="75" t="s">
        <v>56</v>
      </c>
      <c r="G50" s="75" t="s">
        <v>56</v>
      </c>
      <c r="H50" s="9"/>
      <c r="I50" s="9"/>
      <c r="J50" s="9"/>
    </row>
    <row r="51" spans="1:10" ht="20.100000000000001" customHeight="1">
      <c r="A51" s="16">
        <v>46</v>
      </c>
      <c r="B51" s="19" t="s">
        <v>59</v>
      </c>
      <c r="C51" s="14" t="s">
        <v>11</v>
      </c>
      <c r="D51" s="14">
        <v>31</v>
      </c>
      <c r="E51" s="34">
        <f>D51/40</f>
        <v>0.77500000000000002</v>
      </c>
      <c r="F51" s="75" t="s">
        <v>56</v>
      </c>
      <c r="G51" s="75" t="s">
        <v>56</v>
      </c>
      <c r="H51" s="9"/>
      <c r="I51" s="9"/>
      <c r="J51" s="9"/>
    </row>
    <row r="52" spans="1:10" ht="20.100000000000001" customHeight="1">
      <c r="A52" s="8">
        <v>47</v>
      </c>
      <c r="B52" s="19" t="s">
        <v>60</v>
      </c>
      <c r="C52" s="14" t="s">
        <v>21</v>
      </c>
      <c r="D52" s="14">
        <v>31</v>
      </c>
      <c r="E52" s="34">
        <f>D52/40</f>
        <v>0.77500000000000002</v>
      </c>
      <c r="F52" s="75" t="s">
        <v>56</v>
      </c>
      <c r="G52" s="75" t="s">
        <v>56</v>
      </c>
      <c r="H52" s="9"/>
      <c r="I52" s="9"/>
      <c r="J52" s="9"/>
    </row>
    <row r="53" spans="1:10" ht="20.100000000000001" customHeight="1">
      <c r="A53" s="8">
        <v>48</v>
      </c>
      <c r="B53" s="19" t="s">
        <v>61</v>
      </c>
      <c r="C53" s="14" t="s">
        <v>11</v>
      </c>
      <c r="D53" s="14">
        <v>28</v>
      </c>
      <c r="E53" s="34">
        <f>D53/40</f>
        <v>0.7</v>
      </c>
      <c r="F53" s="75" t="s">
        <v>56</v>
      </c>
      <c r="G53" s="75" t="s">
        <v>56</v>
      </c>
      <c r="H53" s="9"/>
      <c r="I53" s="9"/>
      <c r="J53" s="9"/>
    </row>
    <row r="54" spans="1:10" ht="20.100000000000001" customHeight="1">
      <c r="A54" s="8">
        <v>49</v>
      </c>
      <c r="B54" s="19" t="s">
        <v>62</v>
      </c>
      <c r="C54" s="14" t="s">
        <v>11</v>
      </c>
      <c r="D54" s="14">
        <v>21</v>
      </c>
      <c r="E54" s="34">
        <f>D54/40</f>
        <v>0.52500000000000002</v>
      </c>
      <c r="F54" s="75" t="s">
        <v>56</v>
      </c>
      <c r="G54" s="75" t="s">
        <v>56</v>
      </c>
      <c r="H54" s="9"/>
      <c r="I54" s="9"/>
      <c r="J54" s="9"/>
    </row>
    <row r="55" spans="1:10" ht="20.100000000000001" customHeight="1">
      <c r="A55" s="8">
        <v>50</v>
      </c>
      <c r="B55" s="20" t="s">
        <v>63</v>
      </c>
      <c r="C55" s="23" t="s">
        <v>21</v>
      </c>
      <c r="D55" s="23">
        <v>20</v>
      </c>
      <c r="E55" s="35">
        <f>D55/40</f>
        <v>0.5</v>
      </c>
      <c r="F55" s="76" t="s">
        <v>56</v>
      </c>
      <c r="G55" s="76" t="s">
        <v>56</v>
      </c>
      <c r="H55" s="9"/>
      <c r="I55" s="9"/>
      <c r="J55" s="9"/>
    </row>
    <row r="56" spans="1:10" ht="20.100000000000001" customHeight="1">
      <c r="A56" s="8">
        <v>51</v>
      </c>
      <c r="B56" s="66"/>
      <c r="C56" s="2"/>
      <c r="D56" s="2"/>
      <c r="E56" s="2"/>
      <c r="F56" s="2"/>
      <c r="G56" s="3"/>
      <c r="H56" s="9"/>
      <c r="I56" s="9"/>
      <c r="J56" s="9"/>
    </row>
    <row r="57" spans="1:10" ht="20.100000000000001" customHeight="1">
      <c r="A57" s="8">
        <v>52</v>
      </c>
      <c r="B57" s="66"/>
      <c r="C57" s="2"/>
      <c r="D57" s="2"/>
      <c r="E57" s="2"/>
      <c r="F57" s="2"/>
      <c r="G57" s="3"/>
      <c r="H57" s="9"/>
      <c r="I57" s="9"/>
      <c r="J57" s="9"/>
    </row>
    <row r="58" spans="1:10" ht="20.100000000000001" customHeight="1">
      <c r="A58" s="8">
        <v>53</v>
      </c>
      <c r="B58" s="66"/>
      <c r="C58" s="2"/>
      <c r="D58" s="2"/>
      <c r="E58" s="2"/>
      <c r="F58" s="2"/>
      <c r="G58" s="3"/>
      <c r="H58" s="9"/>
      <c r="I58" s="9"/>
      <c r="J58" s="9"/>
    </row>
    <row r="59" spans="1:10" ht="20.100000000000001" customHeight="1">
      <c r="A59" s="8">
        <v>54</v>
      </c>
      <c r="B59" s="66"/>
      <c r="C59" s="2"/>
      <c r="D59" s="2"/>
      <c r="E59" s="2"/>
      <c r="F59" s="2"/>
      <c r="G59" s="3"/>
      <c r="H59" s="9"/>
      <c r="I59" s="9"/>
      <c r="J59" s="9"/>
    </row>
    <row r="60" spans="1:10" ht="20.100000000000001" customHeight="1">
      <c r="A60" s="8">
        <v>55</v>
      </c>
      <c r="B60" s="66"/>
      <c r="C60" s="2"/>
      <c r="D60" s="2"/>
      <c r="E60" s="2"/>
      <c r="F60" s="2"/>
      <c r="G60" s="3"/>
      <c r="H60" s="9"/>
      <c r="I60" s="9"/>
      <c r="J60" s="9"/>
    </row>
    <row r="61" spans="1:10" ht="20.100000000000001" customHeight="1">
      <c r="A61" s="8">
        <v>56</v>
      </c>
      <c r="B61" s="66"/>
      <c r="C61" s="2"/>
      <c r="D61" s="2"/>
      <c r="E61" s="2"/>
      <c r="F61" s="2"/>
      <c r="G61" s="3"/>
      <c r="H61" s="9"/>
      <c r="I61" s="9"/>
      <c r="J61" s="9"/>
    </row>
    <row r="62" spans="1:10" ht="20.100000000000001" customHeight="1">
      <c r="A62" s="8">
        <v>57</v>
      </c>
      <c r="B62" s="66"/>
      <c r="C62" s="2"/>
      <c r="D62" s="2"/>
      <c r="E62" s="2"/>
      <c r="F62" s="2"/>
      <c r="G62" s="3"/>
      <c r="H62" s="9"/>
      <c r="I62" s="9"/>
      <c r="J62" s="9"/>
    </row>
    <row r="63" spans="1:10" ht="20.100000000000001" customHeight="1">
      <c r="A63" s="8">
        <v>58</v>
      </c>
      <c r="B63" s="66"/>
      <c r="C63" s="2"/>
      <c r="D63" s="2"/>
      <c r="E63" s="2"/>
      <c r="F63" s="2"/>
      <c r="G63" s="3"/>
      <c r="H63" s="9"/>
      <c r="I63" s="9"/>
      <c r="J63" s="9"/>
    </row>
    <row r="64" spans="1:10" ht="20.100000000000001" customHeight="1">
      <c r="A64" s="8">
        <v>59</v>
      </c>
      <c r="B64" s="66"/>
      <c r="C64" s="2"/>
      <c r="D64" s="2"/>
      <c r="E64" s="3"/>
      <c r="F64" s="8"/>
      <c r="G64" s="9"/>
      <c r="H64" s="9"/>
      <c r="I64" s="9"/>
      <c r="J64" s="9"/>
    </row>
    <row r="65" spans="1:10" ht="20.100000000000001" customHeight="1">
      <c r="A65" s="8">
        <v>60</v>
      </c>
      <c r="B65" s="19"/>
      <c r="C65" s="15"/>
      <c r="D65" s="17"/>
      <c r="E65" s="34"/>
      <c r="F65" s="16"/>
      <c r="G65" s="10"/>
      <c r="H65" s="10"/>
      <c r="I65" s="10"/>
      <c r="J65" s="10"/>
    </row>
    <row r="66" spans="1:10" ht="20.100000000000001" customHeight="1">
      <c r="A66" s="8">
        <v>61</v>
      </c>
      <c r="B66" s="19"/>
      <c r="C66" s="8"/>
      <c r="D66" s="1"/>
      <c r="E66" s="3"/>
      <c r="F66" s="2"/>
      <c r="G66" s="38"/>
      <c r="H66" s="2"/>
      <c r="I66" s="2"/>
      <c r="J66" s="3"/>
    </row>
    <row r="67" spans="1:10" ht="20.100000000000001" customHeight="1">
      <c r="A67" s="8">
        <v>62</v>
      </c>
      <c r="B67" s="19"/>
      <c r="C67" s="8"/>
      <c r="D67" s="1"/>
      <c r="E67" s="3"/>
      <c r="F67" s="2"/>
      <c r="G67" s="38"/>
      <c r="H67" s="2"/>
      <c r="I67" s="2"/>
      <c r="J67" s="3"/>
    </row>
    <row r="68" spans="1:10" ht="20.100000000000001" customHeight="1">
      <c r="A68" s="8">
        <v>63</v>
      </c>
      <c r="B68" s="19"/>
      <c r="C68" s="8"/>
      <c r="D68" s="1"/>
      <c r="E68" s="3"/>
      <c r="F68" s="2"/>
      <c r="G68" s="38"/>
      <c r="H68" s="2"/>
      <c r="I68" s="2"/>
      <c r="J68" s="3"/>
    </row>
    <row r="69" spans="1:10" ht="20.100000000000001" customHeight="1" thickBot="1">
      <c r="A69" s="8">
        <v>64</v>
      </c>
      <c r="B69" s="40"/>
      <c r="C69" s="13"/>
      <c r="D69" s="41"/>
      <c r="E69" s="42"/>
      <c r="F69" s="5"/>
      <c r="G69" s="5"/>
      <c r="H69" s="5"/>
      <c r="I69" s="5"/>
      <c r="J69" s="4"/>
    </row>
  </sheetData>
  <sortState xmlns:xlrd2="http://schemas.microsoft.com/office/spreadsheetml/2017/richdata2" ref="B6:G55">
    <sortCondition descending="1" ref="F6:F55"/>
  </sortState>
  <mergeCells count="11">
    <mergeCell ref="H5:I5"/>
    <mergeCell ref="A2:J2"/>
    <mergeCell ref="A4:A5"/>
    <mergeCell ref="B4:B5"/>
    <mergeCell ref="C4:C5"/>
    <mergeCell ref="D4:E4"/>
    <mergeCell ref="F4:G4"/>
    <mergeCell ref="H4:I4"/>
    <mergeCell ref="J4:J5"/>
    <mergeCell ref="D5:E5"/>
    <mergeCell ref="F5:G5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69"/>
  <sheetViews>
    <sheetView workbookViewId="0">
      <selection activeCell="M8" sqref="M8"/>
    </sheetView>
  </sheetViews>
  <sheetFormatPr defaultRowHeight="14.25"/>
  <cols>
    <col min="1" max="1" width="5.375" customWidth="1"/>
    <col min="2" max="2" width="18.75" customWidth="1"/>
    <col min="3" max="3" width="9.375" customWidth="1"/>
    <col min="4" max="5" width="12.625" hidden="1" customWidth="1"/>
    <col min="6" max="7" width="12.625" customWidth="1"/>
    <col min="8" max="10" width="12.625" hidden="1" customWidth="1"/>
  </cols>
  <sheetData>
    <row r="2" spans="1:10" ht="18">
      <c r="A2" s="105" t="s">
        <v>64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15" thickBot="1"/>
    <row r="4" spans="1:10" ht="15.95" customHeight="1" thickBot="1">
      <c r="A4" s="106" t="s">
        <v>1</v>
      </c>
      <c r="B4" s="106" t="s">
        <v>2</v>
      </c>
      <c r="C4" s="106" t="s">
        <v>3</v>
      </c>
      <c r="D4" s="106" t="s">
        <v>4</v>
      </c>
      <c r="E4" s="106"/>
      <c r="F4" s="106" t="s">
        <v>5</v>
      </c>
      <c r="G4" s="106"/>
      <c r="H4" s="106" t="s">
        <v>6</v>
      </c>
      <c r="I4" s="106"/>
      <c r="J4" s="106" t="s">
        <v>7</v>
      </c>
    </row>
    <row r="5" spans="1:10" ht="32.1" customHeight="1" thickBot="1">
      <c r="A5" s="111"/>
      <c r="B5" s="111"/>
      <c r="C5" s="107"/>
      <c r="D5" s="108" t="s">
        <v>8</v>
      </c>
      <c r="E5" s="108"/>
      <c r="F5" s="108" t="s">
        <v>9</v>
      </c>
      <c r="G5" s="108"/>
      <c r="H5" s="104"/>
      <c r="I5" s="104"/>
      <c r="J5" s="111"/>
    </row>
    <row r="6" spans="1:10" ht="20.100000000000001" customHeight="1">
      <c r="A6" s="6">
        <v>1</v>
      </c>
      <c r="B6" s="69" t="s">
        <v>65</v>
      </c>
      <c r="C6" s="56" t="s">
        <v>11</v>
      </c>
      <c r="D6" s="63">
        <v>33</v>
      </c>
      <c r="E6" s="34">
        <f>D6/40</f>
        <v>0.82499999999999996</v>
      </c>
      <c r="F6" s="83">
        <v>38</v>
      </c>
      <c r="G6" s="84">
        <v>0.95</v>
      </c>
      <c r="H6" s="7"/>
      <c r="I6" s="7"/>
      <c r="J6" s="7"/>
    </row>
    <row r="7" spans="1:10" ht="20.100000000000001" customHeight="1">
      <c r="A7" s="8">
        <v>2</v>
      </c>
      <c r="B7" s="69" t="s">
        <v>66</v>
      </c>
      <c r="C7" s="56" t="s">
        <v>11</v>
      </c>
      <c r="D7" s="63">
        <v>26</v>
      </c>
      <c r="E7" s="34">
        <f>D7/40</f>
        <v>0.65</v>
      </c>
      <c r="F7" s="83">
        <v>37</v>
      </c>
      <c r="G7" s="84">
        <v>0.93</v>
      </c>
      <c r="H7" s="9"/>
      <c r="I7" s="9"/>
      <c r="J7" s="9"/>
    </row>
    <row r="8" spans="1:10" ht="20.100000000000001" customHeight="1">
      <c r="A8" s="8">
        <v>3</v>
      </c>
      <c r="B8" s="69" t="s">
        <v>67</v>
      </c>
      <c r="C8" s="56" t="s">
        <v>11</v>
      </c>
      <c r="D8" s="63">
        <v>25</v>
      </c>
      <c r="E8" s="34">
        <f>D8/40</f>
        <v>0.625</v>
      </c>
      <c r="F8" s="83">
        <v>35</v>
      </c>
      <c r="G8" s="84">
        <v>0.88</v>
      </c>
      <c r="H8" s="9"/>
      <c r="I8" s="9"/>
      <c r="J8" s="9"/>
    </row>
    <row r="9" spans="1:10" ht="20.100000000000001" customHeight="1">
      <c r="A9" s="8">
        <v>4</v>
      </c>
      <c r="B9" s="69" t="s">
        <v>68</v>
      </c>
      <c r="C9" s="56" t="s">
        <v>11</v>
      </c>
      <c r="D9" s="63">
        <v>24</v>
      </c>
      <c r="E9" s="34">
        <f>D9/40</f>
        <v>0.6</v>
      </c>
      <c r="F9" s="83">
        <v>35</v>
      </c>
      <c r="G9" s="84">
        <v>0.88</v>
      </c>
      <c r="H9" s="9"/>
      <c r="I9" s="9"/>
      <c r="J9" s="9"/>
    </row>
    <row r="10" spans="1:10" ht="20.100000000000001" customHeight="1">
      <c r="A10" s="8">
        <v>5</v>
      </c>
      <c r="B10" s="69" t="s">
        <v>69</v>
      </c>
      <c r="C10" s="56" t="s">
        <v>13</v>
      </c>
      <c r="D10" s="63">
        <v>22</v>
      </c>
      <c r="E10" s="34">
        <f>D10/40</f>
        <v>0.55000000000000004</v>
      </c>
      <c r="F10" s="83">
        <v>35</v>
      </c>
      <c r="G10" s="84">
        <v>0.88</v>
      </c>
      <c r="H10" s="9"/>
      <c r="I10" s="9"/>
      <c r="J10" s="9"/>
    </row>
    <row r="11" spans="1:10" ht="20.100000000000001" customHeight="1">
      <c r="A11" s="8">
        <v>6</v>
      </c>
      <c r="B11" s="69" t="s">
        <v>70</v>
      </c>
      <c r="C11" s="56" t="s">
        <v>21</v>
      </c>
      <c r="D11" s="63">
        <v>33</v>
      </c>
      <c r="E11" s="34">
        <f>D11/40</f>
        <v>0.82499999999999996</v>
      </c>
      <c r="F11" s="83">
        <v>34</v>
      </c>
      <c r="G11" s="84">
        <v>0.85</v>
      </c>
      <c r="H11" s="9"/>
      <c r="I11" s="9"/>
      <c r="J11" s="9"/>
    </row>
    <row r="12" spans="1:10" ht="20.100000000000001" customHeight="1">
      <c r="A12" s="8">
        <v>7</v>
      </c>
      <c r="B12" s="69" t="s">
        <v>71</v>
      </c>
      <c r="C12" s="56" t="s">
        <v>11</v>
      </c>
      <c r="D12" s="63">
        <v>23</v>
      </c>
      <c r="E12" s="34">
        <f>D12/40</f>
        <v>0.57499999999999996</v>
      </c>
      <c r="F12" s="83">
        <v>34</v>
      </c>
      <c r="G12" s="84">
        <v>0.85</v>
      </c>
      <c r="H12" s="9"/>
      <c r="I12" s="9"/>
      <c r="J12" s="9"/>
    </row>
    <row r="13" spans="1:10" ht="20.100000000000001" customHeight="1">
      <c r="A13" s="8">
        <v>8</v>
      </c>
      <c r="B13" s="69" t="s">
        <v>72</v>
      </c>
      <c r="C13" s="56" t="s">
        <v>11</v>
      </c>
      <c r="D13" s="63">
        <v>28</v>
      </c>
      <c r="E13" s="34">
        <f>D13/40</f>
        <v>0.7</v>
      </c>
      <c r="F13" s="83">
        <v>33</v>
      </c>
      <c r="G13" s="84">
        <v>0.83</v>
      </c>
      <c r="H13" s="9"/>
      <c r="I13" s="9"/>
      <c r="J13" s="9"/>
    </row>
    <row r="14" spans="1:10" ht="20.100000000000001" customHeight="1">
      <c r="A14" s="8">
        <v>9</v>
      </c>
      <c r="B14" s="69" t="s">
        <v>73</v>
      </c>
      <c r="C14" s="56" t="s">
        <v>13</v>
      </c>
      <c r="D14" s="63">
        <v>22</v>
      </c>
      <c r="E14" s="34">
        <f>D14/40</f>
        <v>0.55000000000000004</v>
      </c>
      <c r="F14" s="83">
        <v>33</v>
      </c>
      <c r="G14" s="84">
        <v>0.83</v>
      </c>
      <c r="H14" s="9"/>
      <c r="I14" s="9"/>
      <c r="J14" s="9"/>
    </row>
    <row r="15" spans="1:10" ht="20.100000000000001" customHeight="1">
      <c r="A15" s="8">
        <v>10</v>
      </c>
      <c r="B15" s="69" t="s">
        <v>74</v>
      </c>
      <c r="C15" s="56" t="s">
        <v>11</v>
      </c>
      <c r="D15" s="63">
        <v>23</v>
      </c>
      <c r="E15" s="34">
        <f>D15/40</f>
        <v>0.57499999999999996</v>
      </c>
      <c r="F15" s="83">
        <v>32</v>
      </c>
      <c r="G15" s="84">
        <v>0.8</v>
      </c>
      <c r="H15" s="9"/>
      <c r="I15" s="9"/>
      <c r="J15" s="9"/>
    </row>
    <row r="16" spans="1:10" ht="20.100000000000001" customHeight="1">
      <c r="A16" s="8">
        <v>11</v>
      </c>
      <c r="B16" s="69" t="s">
        <v>75</v>
      </c>
      <c r="C16" s="56" t="s">
        <v>11</v>
      </c>
      <c r="D16" s="63">
        <v>32</v>
      </c>
      <c r="E16" s="34">
        <f>D16/40</f>
        <v>0.8</v>
      </c>
      <c r="F16" s="83">
        <v>31</v>
      </c>
      <c r="G16" s="84">
        <v>0.78</v>
      </c>
      <c r="H16" s="9"/>
      <c r="I16" s="9"/>
      <c r="J16" s="9"/>
    </row>
    <row r="17" spans="1:10" ht="20.100000000000001" customHeight="1">
      <c r="A17" s="8">
        <v>12</v>
      </c>
      <c r="B17" s="69" t="s">
        <v>76</v>
      </c>
      <c r="C17" s="56" t="s">
        <v>11</v>
      </c>
      <c r="D17" s="63">
        <v>26</v>
      </c>
      <c r="E17" s="34">
        <f>D17/40</f>
        <v>0.65</v>
      </c>
      <c r="F17" s="83">
        <v>31</v>
      </c>
      <c r="G17" s="84">
        <v>0.78</v>
      </c>
      <c r="H17" s="9"/>
      <c r="I17" s="9"/>
      <c r="J17" s="9"/>
    </row>
    <row r="18" spans="1:10" ht="20.100000000000001" customHeight="1">
      <c r="A18" s="8">
        <v>13</v>
      </c>
      <c r="B18" s="69" t="s">
        <v>77</v>
      </c>
      <c r="C18" s="56" t="s">
        <v>21</v>
      </c>
      <c r="D18" s="63">
        <v>22</v>
      </c>
      <c r="E18" s="34">
        <f>D18/40</f>
        <v>0.55000000000000004</v>
      </c>
      <c r="F18" s="83">
        <v>31</v>
      </c>
      <c r="G18" s="84">
        <v>0.78</v>
      </c>
      <c r="H18" s="9"/>
      <c r="I18" s="9"/>
      <c r="J18" s="9"/>
    </row>
    <row r="19" spans="1:10" ht="20.100000000000001" customHeight="1" thickBot="1">
      <c r="A19" s="16">
        <v>14</v>
      </c>
      <c r="B19" s="70" t="s">
        <v>78</v>
      </c>
      <c r="C19" s="61" t="s">
        <v>11</v>
      </c>
      <c r="D19" s="64">
        <v>20</v>
      </c>
      <c r="E19" s="35">
        <f>D19/40</f>
        <v>0.5</v>
      </c>
      <c r="F19" s="85">
        <v>30</v>
      </c>
      <c r="G19" s="86">
        <v>0.75</v>
      </c>
      <c r="H19" s="9"/>
      <c r="I19" s="9"/>
      <c r="J19" s="9"/>
    </row>
    <row r="20" spans="1:10" ht="20.100000000000001" customHeight="1">
      <c r="A20" s="22">
        <v>15</v>
      </c>
      <c r="B20" s="71" t="s">
        <v>79</v>
      </c>
      <c r="C20" s="62" t="s">
        <v>11</v>
      </c>
      <c r="D20" s="65">
        <v>24</v>
      </c>
      <c r="E20" s="36">
        <f>D20/40</f>
        <v>0.6</v>
      </c>
      <c r="F20" s="81">
        <v>29</v>
      </c>
      <c r="G20" s="82">
        <v>0.73</v>
      </c>
      <c r="H20" s="9"/>
      <c r="I20" s="9"/>
      <c r="J20" s="9"/>
    </row>
    <row r="21" spans="1:10" ht="20.100000000000001" customHeight="1">
      <c r="A21" s="8">
        <v>16</v>
      </c>
      <c r="B21" s="69" t="s">
        <v>80</v>
      </c>
      <c r="C21" s="56" t="s">
        <v>21</v>
      </c>
      <c r="D21" s="63">
        <v>21</v>
      </c>
      <c r="E21" s="34">
        <f>D21/40</f>
        <v>0.52500000000000002</v>
      </c>
      <c r="F21" s="83">
        <v>27</v>
      </c>
      <c r="G21" s="84">
        <v>0.68</v>
      </c>
      <c r="H21" s="9"/>
      <c r="I21" s="9"/>
      <c r="J21" s="9"/>
    </row>
    <row r="22" spans="1:10" ht="20.100000000000001" customHeight="1">
      <c r="A22" s="8">
        <v>17</v>
      </c>
      <c r="B22" s="69" t="s">
        <v>81</v>
      </c>
      <c r="C22" s="56" t="s">
        <v>13</v>
      </c>
      <c r="D22" s="63">
        <v>27</v>
      </c>
      <c r="E22" s="34">
        <f>D22/40</f>
        <v>0.67500000000000004</v>
      </c>
      <c r="F22" s="83">
        <v>26</v>
      </c>
      <c r="G22" s="84">
        <v>0.65</v>
      </c>
      <c r="H22" s="9"/>
      <c r="I22" s="9"/>
      <c r="J22" s="9"/>
    </row>
    <row r="23" spans="1:10" ht="20.100000000000001" customHeight="1">
      <c r="A23" s="8">
        <v>18</v>
      </c>
      <c r="B23" s="69" t="s">
        <v>82</v>
      </c>
      <c r="C23" s="56" t="s">
        <v>21</v>
      </c>
      <c r="D23" s="63">
        <v>24</v>
      </c>
      <c r="E23" s="34">
        <f>D23/40</f>
        <v>0.6</v>
      </c>
      <c r="F23" s="83">
        <v>26</v>
      </c>
      <c r="G23" s="84">
        <v>0.65</v>
      </c>
      <c r="H23" s="9"/>
      <c r="I23" s="9"/>
      <c r="J23" s="9"/>
    </row>
    <row r="24" spans="1:10" ht="20.100000000000001" customHeight="1">
      <c r="A24" s="8">
        <v>19</v>
      </c>
      <c r="B24" s="69" t="s">
        <v>83</v>
      </c>
      <c r="C24" s="56" t="s">
        <v>13</v>
      </c>
      <c r="D24" s="63">
        <v>21</v>
      </c>
      <c r="E24" s="34">
        <f>D24/40</f>
        <v>0.52500000000000002</v>
      </c>
      <c r="F24" s="83">
        <v>26</v>
      </c>
      <c r="G24" s="84">
        <v>0.65</v>
      </c>
      <c r="H24" s="10"/>
      <c r="I24" s="10"/>
      <c r="J24" s="11"/>
    </row>
    <row r="25" spans="1:10" ht="20.100000000000001" customHeight="1">
      <c r="A25" s="8">
        <v>20</v>
      </c>
      <c r="B25" s="69" t="s">
        <v>84</v>
      </c>
      <c r="C25" s="56" t="s">
        <v>11</v>
      </c>
      <c r="D25" s="63">
        <v>24</v>
      </c>
      <c r="E25" s="34">
        <f>D25/40</f>
        <v>0.6</v>
      </c>
      <c r="F25" s="83">
        <v>25</v>
      </c>
      <c r="G25" s="84">
        <v>0.63</v>
      </c>
      <c r="H25" s="9"/>
      <c r="I25" s="9"/>
      <c r="J25" s="12"/>
    </row>
    <row r="26" spans="1:10" ht="20.100000000000001" customHeight="1">
      <c r="A26" s="8">
        <v>21</v>
      </c>
      <c r="B26" s="69" t="s">
        <v>85</v>
      </c>
      <c r="C26" s="56" t="s">
        <v>13</v>
      </c>
      <c r="D26" s="63">
        <v>20</v>
      </c>
      <c r="E26" s="34">
        <f>D26/40</f>
        <v>0.5</v>
      </c>
      <c r="F26" s="83">
        <v>25</v>
      </c>
      <c r="G26" s="84">
        <v>0.63</v>
      </c>
      <c r="H26" s="9"/>
      <c r="I26" s="9"/>
      <c r="J26" s="12"/>
    </row>
    <row r="27" spans="1:10" ht="20.100000000000001" customHeight="1">
      <c r="A27" s="8">
        <v>22</v>
      </c>
      <c r="B27" s="69" t="s">
        <v>86</v>
      </c>
      <c r="C27" s="56" t="s">
        <v>11</v>
      </c>
      <c r="D27" s="63">
        <v>22</v>
      </c>
      <c r="E27" s="34">
        <f>D27/40</f>
        <v>0.55000000000000004</v>
      </c>
      <c r="F27" s="83">
        <v>24</v>
      </c>
      <c r="G27" s="84">
        <v>0.6</v>
      </c>
      <c r="H27" s="9"/>
      <c r="I27" s="9"/>
      <c r="J27" s="12"/>
    </row>
    <row r="28" spans="1:10" ht="20.100000000000001" customHeight="1">
      <c r="A28" s="8">
        <v>23</v>
      </c>
      <c r="B28" s="69" t="s">
        <v>87</v>
      </c>
      <c r="C28" s="56" t="s">
        <v>21</v>
      </c>
      <c r="D28" s="63">
        <v>23</v>
      </c>
      <c r="E28" s="34">
        <f>D28/40</f>
        <v>0.57499999999999996</v>
      </c>
      <c r="F28" s="83">
        <v>20</v>
      </c>
      <c r="G28" s="84">
        <v>0.5</v>
      </c>
      <c r="H28" s="9"/>
      <c r="I28" s="9"/>
      <c r="J28" s="12"/>
    </row>
    <row r="29" spans="1:10" ht="20.100000000000001" customHeight="1">
      <c r="A29" s="8">
        <v>24</v>
      </c>
      <c r="B29" s="69" t="s">
        <v>88</v>
      </c>
      <c r="C29" s="56" t="s">
        <v>21</v>
      </c>
      <c r="D29" s="63">
        <v>21</v>
      </c>
      <c r="E29" s="34">
        <f>D29/40</f>
        <v>0.52500000000000002</v>
      </c>
      <c r="F29" s="83">
        <v>20</v>
      </c>
      <c r="G29" s="84">
        <v>0.5</v>
      </c>
      <c r="H29" s="9"/>
      <c r="I29" s="9"/>
      <c r="J29" s="12"/>
    </row>
    <row r="30" spans="1:10" ht="20.100000000000001" customHeight="1">
      <c r="A30" s="8">
        <v>25</v>
      </c>
      <c r="B30" s="69" t="s">
        <v>89</v>
      </c>
      <c r="C30" s="56" t="s">
        <v>21</v>
      </c>
      <c r="D30" s="63">
        <v>22</v>
      </c>
      <c r="E30" s="34">
        <f>D30/40</f>
        <v>0.55000000000000004</v>
      </c>
      <c r="F30" s="83">
        <v>19</v>
      </c>
      <c r="G30" s="84">
        <v>0.48</v>
      </c>
      <c r="H30" s="9"/>
      <c r="I30" s="9"/>
      <c r="J30" s="12"/>
    </row>
    <row r="31" spans="1:10" ht="20.100000000000001" customHeight="1">
      <c r="A31" s="8">
        <v>26</v>
      </c>
      <c r="B31" s="69" t="s">
        <v>90</v>
      </c>
      <c r="C31" s="56" t="s">
        <v>11</v>
      </c>
      <c r="D31" s="63">
        <v>20</v>
      </c>
      <c r="E31" s="34">
        <f>D31/40</f>
        <v>0.5</v>
      </c>
      <c r="F31" s="83">
        <v>18</v>
      </c>
      <c r="G31" s="84">
        <v>0.45</v>
      </c>
      <c r="H31" s="9"/>
      <c r="I31" s="9"/>
      <c r="J31" s="12"/>
    </row>
    <row r="32" spans="1:10" ht="20.100000000000001" customHeight="1">
      <c r="A32" s="8">
        <v>27</v>
      </c>
      <c r="B32" s="69" t="s">
        <v>91</v>
      </c>
      <c r="C32" s="56" t="s">
        <v>13</v>
      </c>
      <c r="D32" s="63">
        <v>24</v>
      </c>
      <c r="E32" s="34">
        <f>D32/40</f>
        <v>0.6</v>
      </c>
      <c r="F32" s="83">
        <v>16</v>
      </c>
      <c r="G32" s="84">
        <v>0.4</v>
      </c>
      <c r="H32" s="9"/>
      <c r="I32" s="9"/>
      <c r="J32" s="9"/>
    </row>
    <row r="33" spans="1:10" ht="20.100000000000001" customHeight="1" thickBot="1">
      <c r="A33" s="16">
        <v>28</v>
      </c>
      <c r="B33" s="70" t="s">
        <v>92</v>
      </c>
      <c r="C33" s="61" t="s">
        <v>13</v>
      </c>
      <c r="D33" s="64">
        <v>24</v>
      </c>
      <c r="E33" s="35">
        <f>D33/40</f>
        <v>0.6</v>
      </c>
      <c r="F33" s="83">
        <v>16</v>
      </c>
      <c r="G33" s="84">
        <v>0.4</v>
      </c>
      <c r="H33" s="9"/>
      <c r="I33" s="9"/>
      <c r="J33" s="9"/>
    </row>
    <row r="34" spans="1:10" ht="20.100000000000001" customHeight="1">
      <c r="A34" s="22">
        <v>29</v>
      </c>
      <c r="B34" s="50" t="s">
        <v>93</v>
      </c>
      <c r="C34" s="51" t="s">
        <v>11</v>
      </c>
      <c r="D34" s="14">
        <v>25</v>
      </c>
      <c r="E34" s="36">
        <f>D34/40</f>
        <v>0.625</v>
      </c>
      <c r="F34" s="81" t="s">
        <v>56</v>
      </c>
      <c r="G34" s="81" t="s">
        <v>56</v>
      </c>
      <c r="H34" s="9"/>
      <c r="I34" s="9"/>
      <c r="J34" s="9"/>
    </row>
    <row r="35" spans="1:10" ht="20.100000000000001" customHeight="1">
      <c r="A35" s="8">
        <v>30</v>
      </c>
      <c r="B35" s="19" t="s">
        <v>94</v>
      </c>
      <c r="C35" s="14" t="s">
        <v>13</v>
      </c>
      <c r="D35" s="14">
        <v>21</v>
      </c>
      <c r="E35" s="34">
        <f>D35/40</f>
        <v>0.52500000000000002</v>
      </c>
      <c r="F35" s="83" t="s">
        <v>56</v>
      </c>
      <c r="G35" s="83" t="s">
        <v>56</v>
      </c>
      <c r="H35" s="9"/>
      <c r="I35" s="9"/>
      <c r="J35" s="9"/>
    </row>
    <row r="36" spans="1:10" ht="20.100000000000001" customHeight="1">
      <c r="A36" s="8">
        <v>31</v>
      </c>
      <c r="B36" s="19" t="s">
        <v>95</v>
      </c>
      <c r="C36" s="14" t="s">
        <v>11</v>
      </c>
      <c r="D36" s="14">
        <v>20</v>
      </c>
      <c r="E36" s="34">
        <f>D36/40</f>
        <v>0.5</v>
      </c>
      <c r="F36" s="83" t="s">
        <v>56</v>
      </c>
      <c r="G36" s="83" t="s">
        <v>56</v>
      </c>
      <c r="H36" s="9"/>
      <c r="I36" s="9"/>
      <c r="J36" s="9"/>
    </row>
    <row r="37" spans="1:10" ht="20.100000000000001" customHeight="1">
      <c r="A37" s="8">
        <v>32</v>
      </c>
      <c r="B37" s="2"/>
      <c r="C37" s="2"/>
      <c r="D37" s="2"/>
      <c r="E37" s="2"/>
      <c r="F37" s="2"/>
      <c r="G37" s="2"/>
      <c r="H37" s="9"/>
      <c r="I37" s="9"/>
      <c r="J37" s="9"/>
    </row>
    <row r="38" spans="1:10" ht="20.100000000000001" customHeight="1">
      <c r="A38" s="8">
        <v>33</v>
      </c>
      <c r="B38" s="2"/>
      <c r="C38" s="2"/>
      <c r="D38" s="2"/>
      <c r="E38" s="2"/>
      <c r="F38" s="2"/>
      <c r="G38" s="2"/>
      <c r="H38" s="9"/>
      <c r="I38" s="9"/>
      <c r="J38" s="9"/>
    </row>
    <row r="39" spans="1:10" ht="20.100000000000001" customHeight="1">
      <c r="A39" s="8">
        <v>34</v>
      </c>
      <c r="B39" s="2"/>
      <c r="C39" s="2"/>
      <c r="D39" s="2"/>
      <c r="E39" s="2"/>
      <c r="F39" s="2"/>
      <c r="G39" s="2"/>
      <c r="H39" s="9"/>
      <c r="I39" s="9"/>
      <c r="J39" s="9"/>
    </row>
    <row r="40" spans="1:10" ht="20.100000000000001" customHeight="1">
      <c r="A40" s="8">
        <v>35</v>
      </c>
      <c r="B40" s="69"/>
      <c r="C40" s="56"/>
      <c r="D40" s="63">
        <v>18</v>
      </c>
      <c r="E40" s="34">
        <f t="shared" ref="E8:E53" si="0">D40/40</f>
        <v>0.45</v>
      </c>
      <c r="F40" s="8"/>
      <c r="G40" s="34"/>
      <c r="H40" s="9"/>
      <c r="I40" s="9"/>
      <c r="J40" s="9"/>
    </row>
    <row r="41" spans="1:10" ht="20.100000000000001" customHeight="1">
      <c r="A41" s="8">
        <v>36</v>
      </c>
      <c r="B41" s="69"/>
      <c r="C41" s="56"/>
      <c r="D41" s="63">
        <v>17</v>
      </c>
      <c r="E41" s="34">
        <f t="shared" si="0"/>
        <v>0.42499999999999999</v>
      </c>
      <c r="F41" s="8"/>
      <c r="G41" s="34"/>
      <c r="H41" s="9"/>
      <c r="I41" s="9"/>
      <c r="J41" s="9"/>
    </row>
    <row r="42" spans="1:10" ht="20.100000000000001" customHeight="1">
      <c r="A42" s="8">
        <v>37</v>
      </c>
      <c r="B42" s="69"/>
      <c r="C42" s="56"/>
      <c r="D42" s="63">
        <v>17</v>
      </c>
      <c r="E42" s="34">
        <f t="shared" si="0"/>
        <v>0.42499999999999999</v>
      </c>
      <c r="F42" s="8"/>
      <c r="G42" s="34"/>
      <c r="H42" s="9"/>
      <c r="I42" s="9"/>
      <c r="J42" s="9"/>
    </row>
    <row r="43" spans="1:10" ht="20.100000000000001" customHeight="1">
      <c r="A43" s="8">
        <v>38</v>
      </c>
      <c r="B43" s="69"/>
      <c r="C43" s="56"/>
      <c r="D43" s="63">
        <v>16</v>
      </c>
      <c r="E43" s="34">
        <f t="shared" si="0"/>
        <v>0.4</v>
      </c>
      <c r="F43" s="8"/>
      <c r="G43" s="34"/>
      <c r="H43" s="9"/>
      <c r="I43" s="9"/>
      <c r="J43" s="9"/>
    </row>
    <row r="44" spans="1:10" ht="20.100000000000001" customHeight="1">
      <c r="A44" s="8">
        <v>39</v>
      </c>
      <c r="B44" s="69"/>
      <c r="C44" s="56"/>
      <c r="D44" s="63">
        <v>16</v>
      </c>
      <c r="E44" s="34">
        <f t="shared" si="0"/>
        <v>0.4</v>
      </c>
      <c r="F44" s="8"/>
      <c r="G44" s="34"/>
      <c r="H44" s="9"/>
      <c r="I44" s="9"/>
      <c r="J44" s="9"/>
    </row>
    <row r="45" spans="1:10" ht="20.100000000000001" customHeight="1">
      <c r="A45" s="8">
        <v>40</v>
      </c>
      <c r="B45" s="69"/>
      <c r="C45" s="56"/>
      <c r="D45" s="63">
        <v>16</v>
      </c>
      <c r="E45" s="34">
        <f t="shared" si="0"/>
        <v>0.4</v>
      </c>
      <c r="F45" s="8"/>
      <c r="G45" s="34"/>
      <c r="H45" s="9"/>
      <c r="I45" s="9"/>
      <c r="J45" s="9"/>
    </row>
    <row r="46" spans="1:10" ht="20.100000000000001" customHeight="1">
      <c r="A46" s="8">
        <v>41</v>
      </c>
      <c r="B46" s="69"/>
      <c r="C46" s="56"/>
      <c r="D46" s="63">
        <v>16</v>
      </c>
      <c r="E46" s="34">
        <f t="shared" si="0"/>
        <v>0.4</v>
      </c>
      <c r="F46" s="8"/>
      <c r="G46" s="34"/>
      <c r="H46" s="9"/>
      <c r="I46" s="9"/>
      <c r="J46" s="9"/>
    </row>
    <row r="47" spans="1:10" ht="20.100000000000001" customHeight="1">
      <c r="A47" s="8">
        <v>42</v>
      </c>
      <c r="B47" s="69"/>
      <c r="C47" s="56"/>
      <c r="D47" s="63">
        <v>15</v>
      </c>
      <c r="E47" s="34">
        <f t="shared" si="0"/>
        <v>0.375</v>
      </c>
      <c r="F47" s="8"/>
      <c r="G47" s="34"/>
      <c r="H47" s="9"/>
      <c r="I47" s="9"/>
      <c r="J47" s="9"/>
    </row>
    <row r="48" spans="1:10" ht="20.100000000000001" customHeight="1">
      <c r="A48" s="8">
        <v>43</v>
      </c>
      <c r="B48" s="69"/>
      <c r="C48" s="56"/>
      <c r="D48" s="63">
        <v>14</v>
      </c>
      <c r="E48" s="34">
        <f t="shared" si="0"/>
        <v>0.35</v>
      </c>
      <c r="F48" s="8"/>
      <c r="G48" s="34"/>
      <c r="H48" s="9"/>
      <c r="I48" s="9"/>
      <c r="J48" s="9"/>
    </row>
    <row r="49" spans="1:10" ht="20.100000000000001" customHeight="1">
      <c r="A49" s="8">
        <v>44</v>
      </c>
      <c r="B49" s="69"/>
      <c r="C49" s="56"/>
      <c r="D49" s="63">
        <v>13</v>
      </c>
      <c r="E49" s="34">
        <f t="shared" si="0"/>
        <v>0.32500000000000001</v>
      </c>
      <c r="F49" s="8"/>
      <c r="G49" s="34"/>
      <c r="H49" s="9"/>
      <c r="I49" s="9"/>
      <c r="J49" s="9"/>
    </row>
    <row r="50" spans="1:10" ht="20.100000000000001" customHeight="1">
      <c r="A50" s="8">
        <v>45</v>
      </c>
      <c r="B50" s="69"/>
      <c r="C50" s="56"/>
      <c r="D50" s="63">
        <v>13</v>
      </c>
      <c r="E50" s="34">
        <f t="shared" si="0"/>
        <v>0.32500000000000001</v>
      </c>
      <c r="F50" s="8"/>
      <c r="G50" s="34"/>
      <c r="H50" s="9"/>
      <c r="I50" s="9"/>
      <c r="J50" s="9"/>
    </row>
    <row r="51" spans="1:10" ht="20.100000000000001" customHeight="1">
      <c r="A51" s="8">
        <v>46</v>
      </c>
      <c r="B51" s="69"/>
      <c r="C51" s="56"/>
      <c r="D51" s="63">
        <v>13</v>
      </c>
      <c r="E51" s="34">
        <f t="shared" si="0"/>
        <v>0.32500000000000001</v>
      </c>
      <c r="F51" s="8"/>
      <c r="G51" s="34"/>
      <c r="H51" s="9"/>
      <c r="I51" s="9"/>
      <c r="J51" s="9"/>
    </row>
    <row r="52" spans="1:10" ht="20.100000000000001" customHeight="1">
      <c r="A52" s="8">
        <v>47</v>
      </c>
      <c r="B52" s="69"/>
      <c r="C52" s="56"/>
      <c r="D52" s="63">
        <v>12</v>
      </c>
      <c r="E52" s="34">
        <f t="shared" si="0"/>
        <v>0.3</v>
      </c>
      <c r="F52" s="8"/>
      <c r="G52" s="34"/>
      <c r="H52" s="9"/>
      <c r="I52" s="9"/>
      <c r="J52" s="9"/>
    </row>
    <row r="53" spans="1:10" ht="20.100000000000001" customHeight="1">
      <c r="A53" s="8">
        <v>48</v>
      </c>
      <c r="B53" s="69"/>
      <c r="C53" s="56"/>
      <c r="D53" s="63">
        <v>9</v>
      </c>
      <c r="E53" s="34">
        <f t="shared" si="0"/>
        <v>0.22500000000000001</v>
      </c>
      <c r="F53" s="8"/>
      <c r="G53" s="34"/>
      <c r="H53" s="9"/>
      <c r="I53" s="9"/>
      <c r="J53" s="9"/>
    </row>
    <row r="54" spans="1:10" ht="20.100000000000001" customHeight="1">
      <c r="A54" s="8">
        <v>49</v>
      </c>
      <c r="B54" s="69"/>
      <c r="C54" s="56"/>
      <c r="D54" s="63" t="s">
        <v>96</v>
      </c>
      <c r="E54" s="34">
        <v>0</v>
      </c>
      <c r="F54" s="8"/>
      <c r="G54" s="34"/>
      <c r="H54" s="9"/>
      <c r="I54" s="9"/>
      <c r="J54" s="9"/>
    </row>
    <row r="55" spans="1:10" ht="20.100000000000001" customHeight="1">
      <c r="A55" s="8">
        <v>50</v>
      </c>
      <c r="B55" s="69"/>
      <c r="C55" s="56"/>
      <c r="D55" s="63" t="s">
        <v>96</v>
      </c>
      <c r="E55" s="34">
        <v>0</v>
      </c>
      <c r="F55" s="8"/>
      <c r="G55" s="34"/>
      <c r="H55" s="9"/>
      <c r="I55" s="9"/>
      <c r="J55" s="9"/>
    </row>
    <row r="56" spans="1:10" ht="20.100000000000001" customHeight="1">
      <c r="A56" s="8">
        <v>51</v>
      </c>
      <c r="C56" s="52"/>
      <c r="E56" s="34"/>
      <c r="F56" s="8"/>
      <c r="G56" s="34"/>
      <c r="H56" s="9"/>
      <c r="I56" s="9"/>
      <c r="J56" s="9"/>
    </row>
    <row r="57" spans="1:10" ht="20.100000000000001" customHeight="1">
      <c r="A57" s="8">
        <v>52</v>
      </c>
      <c r="C57" s="53"/>
      <c r="E57" s="34"/>
      <c r="F57" s="8"/>
      <c r="G57" s="34"/>
      <c r="H57" s="9"/>
      <c r="I57" s="9"/>
      <c r="J57" s="9"/>
    </row>
    <row r="58" spans="1:10" ht="20.100000000000001" customHeight="1">
      <c r="A58" s="8">
        <v>53</v>
      </c>
      <c r="B58" s="19"/>
      <c r="C58" s="15"/>
      <c r="D58" s="17"/>
      <c r="E58" s="34"/>
      <c r="F58" s="8"/>
      <c r="G58" s="34"/>
      <c r="H58" s="9"/>
      <c r="I58" s="9"/>
      <c r="J58" s="9"/>
    </row>
    <row r="59" spans="1:10" ht="20.100000000000001" customHeight="1">
      <c r="A59" s="8">
        <v>54</v>
      </c>
      <c r="B59" s="19"/>
      <c r="C59" s="15"/>
      <c r="D59" s="17"/>
      <c r="E59" s="34"/>
      <c r="F59" s="8"/>
      <c r="G59" s="34"/>
      <c r="H59" s="9"/>
      <c r="I59" s="9"/>
      <c r="J59" s="9"/>
    </row>
    <row r="60" spans="1:10" ht="20.100000000000001" customHeight="1">
      <c r="A60" s="8">
        <v>55</v>
      </c>
      <c r="B60" s="19"/>
      <c r="C60" s="15"/>
      <c r="D60" s="17"/>
      <c r="E60" s="34"/>
      <c r="F60" s="8"/>
      <c r="G60" s="34"/>
      <c r="H60" s="9"/>
      <c r="I60" s="9"/>
      <c r="J60" s="9"/>
    </row>
    <row r="61" spans="1:10" ht="20.100000000000001" customHeight="1">
      <c r="A61" s="8">
        <v>56</v>
      </c>
      <c r="B61" s="19"/>
      <c r="C61" s="15"/>
      <c r="D61" s="17"/>
      <c r="E61" s="34"/>
      <c r="F61" s="8"/>
      <c r="G61" s="34"/>
      <c r="H61" s="9"/>
      <c r="I61" s="9"/>
      <c r="J61" s="9"/>
    </row>
    <row r="62" spans="1:10" ht="20.100000000000001" customHeight="1">
      <c r="A62" s="8">
        <v>57</v>
      </c>
      <c r="B62" s="20"/>
      <c r="C62" s="16"/>
      <c r="D62" s="21"/>
      <c r="E62" s="35"/>
      <c r="F62" s="8"/>
      <c r="G62" s="34"/>
      <c r="H62" s="9"/>
      <c r="I62" s="9"/>
      <c r="J62" s="9"/>
    </row>
    <row r="63" spans="1:10" ht="20.100000000000001" customHeight="1">
      <c r="A63" s="8">
        <v>58</v>
      </c>
      <c r="B63" s="19"/>
      <c r="C63" s="8"/>
      <c r="D63" s="17"/>
      <c r="E63" s="34"/>
      <c r="F63" s="9"/>
      <c r="G63" s="9"/>
      <c r="H63" s="9"/>
      <c r="I63" s="9"/>
      <c r="J63" s="9"/>
    </row>
    <row r="64" spans="1:10" ht="20.100000000000001" customHeight="1">
      <c r="A64" s="8">
        <v>59</v>
      </c>
      <c r="B64" s="19"/>
      <c r="C64" s="15"/>
      <c r="D64" s="17"/>
      <c r="E64" s="34"/>
      <c r="F64" s="8"/>
      <c r="G64" s="9"/>
      <c r="H64" s="9"/>
      <c r="I64" s="9"/>
      <c r="J64" s="9"/>
    </row>
    <row r="65" spans="1:10" ht="20.100000000000001" customHeight="1">
      <c r="A65" s="8">
        <v>60</v>
      </c>
      <c r="B65" s="19"/>
      <c r="C65" s="15"/>
      <c r="D65" s="17"/>
      <c r="E65" s="34"/>
      <c r="F65" s="16"/>
      <c r="G65" s="10"/>
      <c r="H65" s="10"/>
      <c r="I65" s="10"/>
      <c r="J65" s="10"/>
    </row>
    <row r="66" spans="1:10" ht="20.100000000000001" customHeight="1">
      <c r="A66" s="8">
        <v>61</v>
      </c>
      <c r="B66" s="19"/>
      <c r="C66" s="8"/>
      <c r="D66" s="1"/>
      <c r="E66" s="3"/>
      <c r="F66" s="2"/>
      <c r="G66" s="38"/>
      <c r="H66" s="2"/>
      <c r="I66" s="2"/>
      <c r="J66" s="3"/>
    </row>
    <row r="67" spans="1:10" ht="20.100000000000001" customHeight="1">
      <c r="A67" s="8">
        <v>62</v>
      </c>
      <c r="B67" s="19"/>
      <c r="C67" s="8"/>
      <c r="D67" s="1"/>
      <c r="E67" s="3"/>
      <c r="F67" s="2"/>
      <c r="G67" s="38"/>
      <c r="H67" s="2"/>
      <c r="I67" s="2"/>
      <c r="J67" s="3"/>
    </row>
    <row r="68" spans="1:10" ht="20.100000000000001" customHeight="1">
      <c r="A68" s="8">
        <v>63</v>
      </c>
      <c r="B68" s="19"/>
      <c r="C68" s="8"/>
      <c r="D68" s="1"/>
      <c r="E68" s="3"/>
      <c r="F68" s="2"/>
      <c r="G68" s="38"/>
      <c r="H68" s="2"/>
      <c r="I68" s="2"/>
      <c r="J68" s="3"/>
    </row>
    <row r="69" spans="1:10" ht="20.100000000000001" customHeight="1" thickBot="1">
      <c r="A69" s="8">
        <v>64</v>
      </c>
      <c r="B69" s="40"/>
      <c r="C69" s="13"/>
      <c r="D69" s="41"/>
      <c r="E69" s="42"/>
      <c r="F69" s="5"/>
      <c r="G69" s="5"/>
      <c r="H69" s="5"/>
      <c r="I69" s="5"/>
      <c r="J69" s="4"/>
    </row>
  </sheetData>
  <sortState xmlns:xlrd2="http://schemas.microsoft.com/office/spreadsheetml/2017/richdata2" ref="B6:G36">
    <sortCondition descending="1" ref="F6:F36"/>
  </sortState>
  <mergeCells count="11">
    <mergeCell ref="A4:A5"/>
    <mergeCell ref="B4:B5"/>
    <mergeCell ref="C4:C5"/>
    <mergeCell ref="J4:J5"/>
    <mergeCell ref="A2:J2"/>
    <mergeCell ref="D5:E5"/>
    <mergeCell ref="D4:E4"/>
    <mergeCell ref="F4:G4"/>
    <mergeCell ref="H4:I4"/>
    <mergeCell ref="F5:G5"/>
    <mergeCell ref="H5:I5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64"/>
  <sheetViews>
    <sheetView workbookViewId="0">
      <selection activeCell="F45" sqref="F45"/>
    </sheetView>
  </sheetViews>
  <sheetFormatPr defaultRowHeight="14.25"/>
  <cols>
    <col min="1" max="1" width="5.375" customWidth="1"/>
    <col min="2" max="2" width="19.75" customWidth="1"/>
    <col min="3" max="3" width="9.375" customWidth="1"/>
    <col min="4" max="5" width="12.625" hidden="1" customWidth="1"/>
    <col min="6" max="7" width="12.625" customWidth="1"/>
    <col min="8" max="10" width="12.625" hidden="1" customWidth="1"/>
  </cols>
  <sheetData>
    <row r="2" spans="1:10" ht="18">
      <c r="A2" s="105" t="s">
        <v>97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15" thickBot="1"/>
    <row r="4" spans="1:10" ht="15.95" customHeight="1" thickBot="1">
      <c r="A4" s="106" t="s">
        <v>1</v>
      </c>
      <c r="B4" s="106" t="s">
        <v>2</v>
      </c>
      <c r="C4" s="106" t="s">
        <v>3</v>
      </c>
      <c r="D4" s="106" t="s">
        <v>4</v>
      </c>
      <c r="E4" s="106"/>
      <c r="F4" s="106" t="s">
        <v>5</v>
      </c>
      <c r="G4" s="106"/>
      <c r="H4" s="106" t="s">
        <v>6</v>
      </c>
      <c r="I4" s="106"/>
      <c r="J4" s="106" t="s">
        <v>7</v>
      </c>
    </row>
    <row r="5" spans="1:10" ht="32.1" customHeight="1" thickBot="1">
      <c r="A5" s="111"/>
      <c r="B5" s="112"/>
      <c r="C5" s="109"/>
      <c r="D5" s="110" t="s">
        <v>8</v>
      </c>
      <c r="E5" s="108"/>
      <c r="F5" s="108" t="s">
        <v>9</v>
      </c>
      <c r="G5" s="108"/>
      <c r="H5" s="104"/>
      <c r="I5" s="104"/>
      <c r="J5" s="111"/>
    </row>
    <row r="6" spans="1:10" ht="20.100000000000001" customHeight="1">
      <c r="A6" s="6">
        <v>1</v>
      </c>
      <c r="B6" s="50" t="s">
        <v>98</v>
      </c>
      <c r="C6" s="87" t="s">
        <v>21</v>
      </c>
      <c r="D6" s="51">
        <v>34</v>
      </c>
      <c r="E6" s="34">
        <f>D6/40</f>
        <v>0.85</v>
      </c>
      <c r="F6" s="8">
        <v>31</v>
      </c>
      <c r="G6" s="34">
        <f>F6/40</f>
        <v>0.77500000000000002</v>
      </c>
      <c r="H6" s="7"/>
      <c r="I6" s="7"/>
      <c r="J6" s="7"/>
    </row>
    <row r="7" spans="1:10" ht="20.100000000000001" customHeight="1">
      <c r="A7" s="8">
        <v>2</v>
      </c>
      <c r="B7" s="91" t="s">
        <v>99</v>
      </c>
      <c r="C7" s="1" t="s">
        <v>11</v>
      </c>
      <c r="D7" s="14">
        <v>20</v>
      </c>
      <c r="E7" s="34">
        <f>D7/40</f>
        <v>0.5</v>
      </c>
      <c r="F7" s="8">
        <v>31</v>
      </c>
      <c r="G7" s="34">
        <f>F7/40</f>
        <v>0.77500000000000002</v>
      </c>
      <c r="H7" s="9"/>
      <c r="I7" s="9"/>
      <c r="J7" s="9"/>
    </row>
    <row r="8" spans="1:10" ht="20.100000000000001" customHeight="1" thickBot="1">
      <c r="A8" s="16">
        <v>3</v>
      </c>
      <c r="B8" s="20" t="s">
        <v>100</v>
      </c>
      <c r="C8" s="54" t="s">
        <v>11</v>
      </c>
      <c r="D8" s="23">
        <v>18</v>
      </c>
      <c r="E8" s="35">
        <f>D8/40</f>
        <v>0.45</v>
      </c>
      <c r="F8" s="16">
        <v>30</v>
      </c>
      <c r="G8" s="35">
        <f>F8/40</f>
        <v>0.75</v>
      </c>
      <c r="H8" s="9"/>
      <c r="I8" s="9"/>
      <c r="J8" s="9"/>
    </row>
    <row r="9" spans="1:10" ht="20.100000000000001" customHeight="1">
      <c r="A9" s="22">
        <v>4</v>
      </c>
      <c r="B9" s="71" t="s">
        <v>101</v>
      </c>
      <c r="C9" s="87" t="s">
        <v>21</v>
      </c>
      <c r="D9" s="62">
        <v>36</v>
      </c>
      <c r="E9" s="36">
        <f>D9/40</f>
        <v>0.9</v>
      </c>
      <c r="F9" s="22">
        <v>29</v>
      </c>
      <c r="G9" s="36">
        <f>F9/40</f>
        <v>0.72499999999999998</v>
      </c>
      <c r="H9" s="9"/>
      <c r="I9" s="9"/>
      <c r="J9" s="9"/>
    </row>
    <row r="10" spans="1:10" ht="20.100000000000001" customHeight="1">
      <c r="A10" s="8">
        <v>5</v>
      </c>
      <c r="B10" s="69" t="s">
        <v>102</v>
      </c>
      <c r="C10" s="1" t="s">
        <v>13</v>
      </c>
      <c r="D10" s="56">
        <v>27</v>
      </c>
      <c r="E10" s="34">
        <f>D10/40</f>
        <v>0.67500000000000004</v>
      </c>
      <c r="F10" s="8">
        <v>29</v>
      </c>
      <c r="G10" s="34">
        <f>F10/40</f>
        <v>0.72499999999999998</v>
      </c>
      <c r="H10" s="9"/>
      <c r="I10" s="9"/>
      <c r="J10" s="9"/>
    </row>
    <row r="11" spans="1:10" ht="20.100000000000001" customHeight="1">
      <c r="A11" s="8">
        <v>6</v>
      </c>
      <c r="B11" s="69" t="s">
        <v>103</v>
      </c>
      <c r="C11" s="1" t="s">
        <v>11</v>
      </c>
      <c r="D11" s="56">
        <v>14</v>
      </c>
      <c r="E11" s="34">
        <f>D11/40</f>
        <v>0.35</v>
      </c>
      <c r="F11" s="8">
        <v>29</v>
      </c>
      <c r="G11" s="34">
        <f>F11/40</f>
        <v>0.72499999999999998</v>
      </c>
      <c r="H11" s="9"/>
      <c r="I11" s="9"/>
      <c r="J11" s="9"/>
    </row>
    <row r="12" spans="1:10" ht="20.100000000000001" customHeight="1">
      <c r="A12" s="8">
        <v>7</v>
      </c>
      <c r="B12" s="69" t="s">
        <v>104</v>
      </c>
      <c r="C12" s="1" t="s">
        <v>21</v>
      </c>
      <c r="D12" s="56">
        <v>33</v>
      </c>
      <c r="E12" s="34">
        <f>D12/40</f>
        <v>0.82499999999999996</v>
      </c>
      <c r="F12" s="8">
        <v>28</v>
      </c>
      <c r="G12" s="34">
        <f>F12/40</f>
        <v>0.7</v>
      </c>
      <c r="H12" s="9"/>
      <c r="I12" s="9"/>
      <c r="J12" s="9"/>
    </row>
    <row r="13" spans="1:10" ht="20.100000000000001" customHeight="1">
      <c r="A13" s="8">
        <v>8</v>
      </c>
      <c r="B13" s="69" t="s">
        <v>105</v>
      </c>
      <c r="C13" s="1" t="s">
        <v>13</v>
      </c>
      <c r="D13" s="56">
        <v>26</v>
      </c>
      <c r="E13" s="34">
        <f>D13/40</f>
        <v>0.65</v>
      </c>
      <c r="F13" s="8">
        <v>28</v>
      </c>
      <c r="G13" s="34">
        <f>F13/40</f>
        <v>0.7</v>
      </c>
      <c r="H13" s="9"/>
      <c r="I13" s="9"/>
      <c r="J13" s="9"/>
    </row>
    <row r="14" spans="1:10" ht="20.100000000000001" customHeight="1">
      <c r="A14" s="8">
        <v>9</v>
      </c>
      <c r="B14" s="69" t="s">
        <v>106</v>
      </c>
      <c r="C14" s="1" t="s">
        <v>11</v>
      </c>
      <c r="D14" s="56">
        <v>22</v>
      </c>
      <c r="E14" s="34">
        <f>D14/40</f>
        <v>0.55000000000000004</v>
      </c>
      <c r="F14" s="8">
        <v>28</v>
      </c>
      <c r="G14" s="34">
        <f>F14/40</f>
        <v>0.7</v>
      </c>
      <c r="H14" s="9"/>
      <c r="I14" s="9"/>
      <c r="J14" s="9"/>
    </row>
    <row r="15" spans="1:10" ht="20.100000000000001" customHeight="1">
      <c r="A15" s="8">
        <v>10</v>
      </c>
      <c r="B15" s="69" t="s">
        <v>107</v>
      </c>
      <c r="C15" s="1" t="s">
        <v>21</v>
      </c>
      <c r="D15" s="56">
        <v>33</v>
      </c>
      <c r="E15" s="34">
        <f>D15/40</f>
        <v>0.82499999999999996</v>
      </c>
      <c r="F15" s="8">
        <v>27</v>
      </c>
      <c r="G15" s="34">
        <f>F15/40</f>
        <v>0.67500000000000004</v>
      </c>
      <c r="H15" s="9"/>
      <c r="I15" s="9"/>
      <c r="J15" s="9"/>
    </row>
    <row r="16" spans="1:10" ht="20.100000000000001" customHeight="1">
      <c r="A16" s="8">
        <v>11</v>
      </c>
      <c r="B16" s="69" t="s">
        <v>108</v>
      </c>
      <c r="C16" s="1" t="s">
        <v>11</v>
      </c>
      <c r="D16" s="56">
        <v>21</v>
      </c>
      <c r="E16" s="34">
        <f>D16/40</f>
        <v>0.52500000000000002</v>
      </c>
      <c r="F16" s="8">
        <v>27</v>
      </c>
      <c r="G16" s="34">
        <f>F16/40</f>
        <v>0.67500000000000004</v>
      </c>
      <c r="H16" s="9"/>
      <c r="I16" s="9"/>
      <c r="J16" s="9"/>
    </row>
    <row r="17" spans="1:10" ht="20.100000000000001" customHeight="1">
      <c r="A17" s="8">
        <v>12</v>
      </c>
      <c r="B17" s="69" t="s">
        <v>109</v>
      </c>
      <c r="C17" s="1" t="s">
        <v>11</v>
      </c>
      <c r="D17" s="56">
        <v>20</v>
      </c>
      <c r="E17" s="34">
        <f>D17/40</f>
        <v>0.5</v>
      </c>
      <c r="F17" s="8">
        <v>27</v>
      </c>
      <c r="G17" s="34">
        <f>F17/40</f>
        <v>0.67500000000000004</v>
      </c>
      <c r="H17" s="9"/>
      <c r="I17" s="9"/>
      <c r="J17" s="9"/>
    </row>
    <row r="18" spans="1:10" ht="20.100000000000001" customHeight="1">
      <c r="A18" s="8">
        <v>13</v>
      </c>
      <c r="B18" s="69" t="s">
        <v>110</v>
      </c>
      <c r="C18" s="1" t="s">
        <v>13</v>
      </c>
      <c r="D18" s="56">
        <v>29</v>
      </c>
      <c r="E18" s="34">
        <f>D18/40</f>
        <v>0.72499999999999998</v>
      </c>
      <c r="F18" s="8">
        <v>26</v>
      </c>
      <c r="G18" s="34">
        <f>F18/40</f>
        <v>0.65</v>
      </c>
      <c r="H18" s="9"/>
      <c r="I18" s="9"/>
      <c r="J18" s="9"/>
    </row>
    <row r="19" spans="1:10" ht="20.100000000000001" customHeight="1">
      <c r="A19" s="8">
        <v>14</v>
      </c>
      <c r="B19" s="69" t="s">
        <v>111</v>
      </c>
      <c r="C19" s="1" t="s">
        <v>13</v>
      </c>
      <c r="D19" s="56">
        <v>27</v>
      </c>
      <c r="E19" s="34">
        <f>D19/40</f>
        <v>0.67500000000000004</v>
      </c>
      <c r="F19" s="8">
        <v>25</v>
      </c>
      <c r="G19" s="34">
        <f>F19/40</f>
        <v>0.625</v>
      </c>
      <c r="H19" s="9"/>
      <c r="I19" s="9"/>
      <c r="J19" s="9"/>
    </row>
    <row r="20" spans="1:10" ht="20.100000000000001" customHeight="1">
      <c r="A20" s="8">
        <v>15</v>
      </c>
      <c r="B20" s="69" t="s">
        <v>112</v>
      </c>
      <c r="C20" s="1" t="s">
        <v>11</v>
      </c>
      <c r="D20" s="56">
        <v>21</v>
      </c>
      <c r="E20" s="34">
        <f>D20/40</f>
        <v>0.52500000000000002</v>
      </c>
      <c r="F20" s="8">
        <v>25</v>
      </c>
      <c r="G20" s="34">
        <f>F20/40</f>
        <v>0.625</v>
      </c>
      <c r="H20" s="9"/>
      <c r="I20" s="9"/>
      <c r="J20" s="9"/>
    </row>
    <row r="21" spans="1:10" ht="20.100000000000001" customHeight="1">
      <c r="A21" s="8">
        <v>16</v>
      </c>
      <c r="B21" s="69" t="s">
        <v>113</v>
      </c>
      <c r="C21" s="1" t="s">
        <v>11</v>
      </c>
      <c r="D21" s="56">
        <v>15</v>
      </c>
      <c r="E21" s="34">
        <f>D21/40</f>
        <v>0.375</v>
      </c>
      <c r="F21" s="8">
        <v>24</v>
      </c>
      <c r="G21" s="34">
        <f>F21/40</f>
        <v>0.6</v>
      </c>
      <c r="H21" s="9"/>
      <c r="I21" s="9"/>
      <c r="J21" s="9"/>
    </row>
    <row r="22" spans="1:10" ht="20.100000000000001" customHeight="1">
      <c r="A22" s="8">
        <v>17</v>
      </c>
      <c r="B22" s="70" t="s">
        <v>114</v>
      </c>
      <c r="C22" s="54" t="s">
        <v>11</v>
      </c>
      <c r="D22" s="61">
        <v>17</v>
      </c>
      <c r="E22" s="35">
        <f>D22/40</f>
        <v>0.42499999999999999</v>
      </c>
      <c r="F22" s="16">
        <v>23</v>
      </c>
      <c r="G22" s="34">
        <f>F22/40</f>
        <v>0.57499999999999996</v>
      </c>
      <c r="H22" s="9"/>
      <c r="I22" s="9"/>
      <c r="J22" s="9"/>
    </row>
    <row r="23" spans="1:10" ht="20.100000000000001" customHeight="1">
      <c r="A23" s="8">
        <v>18</v>
      </c>
      <c r="B23" s="69" t="s">
        <v>115</v>
      </c>
      <c r="C23" s="1" t="s">
        <v>11</v>
      </c>
      <c r="D23" s="56">
        <v>13</v>
      </c>
      <c r="E23" s="89">
        <f>D23/40</f>
        <v>0.32500000000000001</v>
      </c>
      <c r="F23" s="8">
        <v>23</v>
      </c>
      <c r="G23" s="34">
        <f>F23/40</f>
        <v>0.57499999999999996</v>
      </c>
      <c r="H23" s="9"/>
      <c r="I23" s="9"/>
      <c r="J23" s="9"/>
    </row>
    <row r="24" spans="1:10" ht="20.100000000000001" customHeight="1">
      <c r="A24" s="8">
        <v>19</v>
      </c>
      <c r="B24" s="69" t="s">
        <v>116</v>
      </c>
      <c r="C24" s="1" t="s">
        <v>11</v>
      </c>
      <c r="D24" s="56">
        <v>18</v>
      </c>
      <c r="E24" s="34">
        <f>D24/40</f>
        <v>0.45</v>
      </c>
      <c r="F24" s="8">
        <v>22</v>
      </c>
      <c r="G24" s="34">
        <f>F24/40</f>
        <v>0.55000000000000004</v>
      </c>
      <c r="H24" s="9"/>
      <c r="I24" s="9"/>
      <c r="J24" s="12"/>
    </row>
    <row r="25" spans="1:10" ht="20.100000000000001" customHeight="1">
      <c r="A25" s="8">
        <v>20</v>
      </c>
      <c r="B25" s="69" t="s">
        <v>117</v>
      </c>
      <c r="C25" s="1" t="s">
        <v>11</v>
      </c>
      <c r="D25" s="56">
        <v>16</v>
      </c>
      <c r="E25" s="34">
        <f>D25/40</f>
        <v>0.4</v>
      </c>
      <c r="F25" s="8">
        <v>22</v>
      </c>
      <c r="G25" s="34">
        <f>F25/40</f>
        <v>0.55000000000000004</v>
      </c>
      <c r="H25" s="9"/>
      <c r="I25" s="9"/>
      <c r="J25" s="12"/>
    </row>
    <row r="26" spans="1:10" ht="20.100000000000001" customHeight="1">
      <c r="A26" s="8">
        <v>21</v>
      </c>
      <c r="B26" s="90" t="s">
        <v>118</v>
      </c>
      <c r="C26" s="1" t="s">
        <v>21</v>
      </c>
      <c r="D26" s="56">
        <v>34</v>
      </c>
      <c r="E26" s="34">
        <f>D26/40</f>
        <v>0.85</v>
      </c>
      <c r="F26" s="8">
        <v>21</v>
      </c>
      <c r="G26" s="34">
        <f>F26/40</f>
        <v>0.52500000000000002</v>
      </c>
      <c r="H26" s="9"/>
      <c r="I26" s="9"/>
      <c r="J26" s="12"/>
    </row>
    <row r="27" spans="1:10" ht="20.100000000000001" customHeight="1">
      <c r="A27" s="8">
        <v>22</v>
      </c>
      <c r="B27" s="69" t="s">
        <v>119</v>
      </c>
      <c r="C27" s="1" t="s">
        <v>13</v>
      </c>
      <c r="D27" s="56">
        <v>27</v>
      </c>
      <c r="E27" s="34">
        <f>D27/40</f>
        <v>0.67500000000000004</v>
      </c>
      <c r="F27" s="8">
        <v>21</v>
      </c>
      <c r="G27" s="34">
        <f>F27/40</f>
        <v>0.52500000000000002</v>
      </c>
      <c r="H27" s="9"/>
      <c r="I27" s="9"/>
      <c r="J27" s="12"/>
    </row>
    <row r="28" spans="1:10" ht="20.100000000000001" customHeight="1">
      <c r="A28" s="8">
        <v>23</v>
      </c>
      <c r="B28" s="69" t="s">
        <v>120</v>
      </c>
      <c r="C28" s="1" t="s">
        <v>11</v>
      </c>
      <c r="D28" s="56">
        <v>13</v>
      </c>
      <c r="E28" s="34">
        <f>D28/40</f>
        <v>0.32500000000000001</v>
      </c>
      <c r="F28" s="8">
        <v>20</v>
      </c>
      <c r="G28" s="34">
        <f>F28/40</f>
        <v>0.5</v>
      </c>
      <c r="H28" s="9"/>
      <c r="I28" s="9"/>
      <c r="J28" s="12"/>
    </row>
    <row r="29" spans="1:10" ht="20.100000000000001" customHeight="1">
      <c r="A29" s="8">
        <v>25</v>
      </c>
      <c r="B29" s="69" t="s">
        <v>121</v>
      </c>
      <c r="C29" s="1" t="s">
        <v>13</v>
      </c>
      <c r="D29" s="56">
        <v>26</v>
      </c>
      <c r="E29" s="34">
        <f>D29/40</f>
        <v>0.65</v>
      </c>
      <c r="F29" s="8">
        <v>19</v>
      </c>
      <c r="G29" s="34">
        <f>F29/40</f>
        <v>0.47499999999999998</v>
      </c>
      <c r="H29" s="9"/>
      <c r="I29" s="9"/>
      <c r="J29" s="12"/>
    </row>
    <row r="30" spans="1:10" ht="20.100000000000001" customHeight="1">
      <c r="A30" s="8">
        <v>26</v>
      </c>
      <c r="B30" s="69" t="s">
        <v>122</v>
      </c>
      <c r="C30" s="1" t="s">
        <v>11</v>
      </c>
      <c r="D30" s="56">
        <v>14</v>
      </c>
      <c r="E30" s="34">
        <f>D30/40</f>
        <v>0.35</v>
      </c>
      <c r="F30" s="8">
        <v>18</v>
      </c>
      <c r="G30" s="34">
        <f>F30/40</f>
        <v>0.45</v>
      </c>
      <c r="H30" s="9"/>
      <c r="I30" s="9"/>
      <c r="J30" s="12"/>
    </row>
    <row r="31" spans="1:10" ht="20.100000000000001" customHeight="1">
      <c r="A31" s="8">
        <v>27</v>
      </c>
      <c r="B31" s="69" t="s">
        <v>123</v>
      </c>
      <c r="C31" s="1" t="s">
        <v>21</v>
      </c>
      <c r="D31" s="56">
        <v>32</v>
      </c>
      <c r="E31" s="34">
        <f>D31/40</f>
        <v>0.8</v>
      </c>
      <c r="F31" s="8">
        <v>17</v>
      </c>
      <c r="G31" s="34">
        <f>F31/40</f>
        <v>0.42499999999999999</v>
      </c>
      <c r="H31" s="9"/>
      <c r="I31" s="9"/>
      <c r="J31" s="9"/>
    </row>
    <row r="32" spans="1:10" ht="20.100000000000001" customHeight="1">
      <c r="A32" s="8">
        <v>28</v>
      </c>
      <c r="B32" s="69" t="s">
        <v>124</v>
      </c>
      <c r="C32" s="1" t="s">
        <v>11</v>
      </c>
      <c r="D32" s="56">
        <v>17</v>
      </c>
      <c r="E32" s="34">
        <f>D32/40</f>
        <v>0.42499999999999999</v>
      </c>
      <c r="F32" s="8">
        <v>16</v>
      </c>
      <c r="G32" s="34">
        <f>F32/40</f>
        <v>0.4</v>
      </c>
      <c r="H32" s="9"/>
      <c r="I32" s="9"/>
      <c r="J32" s="9"/>
    </row>
    <row r="33" spans="1:10" ht="20.100000000000001" customHeight="1">
      <c r="A33" s="8">
        <v>29</v>
      </c>
      <c r="B33" s="69" t="s">
        <v>125</v>
      </c>
      <c r="C33" s="1" t="s">
        <v>21</v>
      </c>
      <c r="D33" s="56">
        <v>33</v>
      </c>
      <c r="E33" s="34">
        <f>D33/40</f>
        <v>0.82499999999999996</v>
      </c>
      <c r="F33" s="8">
        <v>15</v>
      </c>
      <c r="G33" s="34">
        <f>F33/40</f>
        <v>0.375</v>
      </c>
      <c r="H33" s="9"/>
      <c r="I33" s="9"/>
      <c r="J33" s="9"/>
    </row>
    <row r="34" spans="1:10" ht="20.100000000000001" customHeight="1">
      <c r="A34" s="8">
        <v>30</v>
      </c>
      <c r="B34" s="69" t="s">
        <v>126</v>
      </c>
      <c r="C34" s="1" t="s">
        <v>13</v>
      </c>
      <c r="D34" s="56">
        <v>26</v>
      </c>
      <c r="E34" s="34">
        <f>D34/40</f>
        <v>0.65</v>
      </c>
      <c r="F34" s="8">
        <v>11</v>
      </c>
      <c r="G34" s="34">
        <f>F34/40</f>
        <v>0.27500000000000002</v>
      </c>
      <c r="H34" s="9"/>
      <c r="I34" s="9"/>
      <c r="J34" s="9"/>
    </row>
    <row r="35" spans="1:10" ht="20.100000000000001" customHeight="1">
      <c r="A35" s="8">
        <v>31</v>
      </c>
      <c r="B35" s="69" t="s">
        <v>127</v>
      </c>
      <c r="C35" s="1" t="s">
        <v>11</v>
      </c>
      <c r="D35" s="56">
        <v>15</v>
      </c>
      <c r="E35" s="34">
        <f>D35/40</f>
        <v>0.375</v>
      </c>
      <c r="F35" s="8">
        <v>10</v>
      </c>
      <c r="G35" s="34">
        <f>F35/40</f>
        <v>0.25</v>
      </c>
      <c r="H35" s="9"/>
      <c r="I35" s="9"/>
      <c r="J35" s="9"/>
    </row>
    <row r="36" spans="1:10" ht="20.100000000000001" customHeight="1" thickBot="1">
      <c r="A36" s="8">
        <v>33</v>
      </c>
      <c r="B36" s="69" t="s">
        <v>128</v>
      </c>
      <c r="C36" s="1" t="s">
        <v>11</v>
      </c>
      <c r="D36" s="56">
        <v>16</v>
      </c>
      <c r="E36" s="34">
        <f>D36/40</f>
        <v>0.4</v>
      </c>
      <c r="F36" s="8">
        <v>8</v>
      </c>
      <c r="G36" s="34">
        <f>F36/40</f>
        <v>0.2</v>
      </c>
      <c r="H36" s="9"/>
      <c r="I36" s="9"/>
      <c r="J36" s="9"/>
    </row>
    <row r="37" spans="1:10" ht="20.100000000000001" customHeight="1">
      <c r="A37" s="8">
        <v>34</v>
      </c>
      <c r="B37" s="72" t="s">
        <v>129</v>
      </c>
      <c r="C37" s="73" t="s">
        <v>13</v>
      </c>
      <c r="D37" s="55">
        <v>27</v>
      </c>
      <c r="E37" s="33">
        <f>D37/40</f>
        <v>0.67500000000000004</v>
      </c>
      <c r="F37" s="6" t="s">
        <v>56</v>
      </c>
      <c r="G37" s="36"/>
      <c r="H37" s="9"/>
      <c r="I37" s="9"/>
      <c r="J37" s="9"/>
    </row>
    <row r="38" spans="1:10" ht="20.100000000000001" customHeight="1">
      <c r="A38" s="8">
        <v>35</v>
      </c>
      <c r="B38" s="19" t="s">
        <v>130</v>
      </c>
      <c r="C38" s="1" t="s">
        <v>13</v>
      </c>
      <c r="D38" s="14">
        <v>25</v>
      </c>
      <c r="E38" s="34">
        <f>D38/40</f>
        <v>0.625</v>
      </c>
      <c r="F38" s="8" t="s">
        <v>56</v>
      </c>
      <c r="G38" s="34"/>
      <c r="H38" s="9"/>
      <c r="I38" s="9"/>
      <c r="J38" s="9"/>
    </row>
    <row r="39" spans="1:10" ht="20.100000000000001" customHeight="1">
      <c r="A39" s="8">
        <v>36</v>
      </c>
      <c r="B39" s="19" t="s">
        <v>131</v>
      </c>
      <c r="C39" s="1" t="s">
        <v>11</v>
      </c>
      <c r="D39" s="14">
        <v>18</v>
      </c>
      <c r="E39" s="34">
        <f>D39/40</f>
        <v>0.45</v>
      </c>
      <c r="F39" s="8" t="s">
        <v>56</v>
      </c>
      <c r="G39" s="34"/>
      <c r="H39" s="9"/>
      <c r="I39" s="9"/>
      <c r="J39" s="9"/>
    </row>
    <row r="40" spans="1:10" ht="20.100000000000001" customHeight="1" thickBot="1">
      <c r="A40" s="16">
        <v>37</v>
      </c>
      <c r="B40" s="19" t="s">
        <v>132</v>
      </c>
      <c r="C40" s="1" t="s">
        <v>11</v>
      </c>
      <c r="D40" s="14">
        <v>15</v>
      </c>
      <c r="E40" s="34">
        <f>D40/40</f>
        <v>0.375</v>
      </c>
      <c r="F40" s="8" t="s">
        <v>56</v>
      </c>
      <c r="G40" s="34"/>
      <c r="H40" s="10"/>
      <c r="I40" s="10"/>
      <c r="J40" s="10"/>
    </row>
    <row r="41" spans="1:10" ht="20.100000000000001" customHeight="1">
      <c r="A41" s="8">
        <v>38</v>
      </c>
      <c r="B41" s="2"/>
      <c r="C41" s="2"/>
      <c r="D41" s="2"/>
      <c r="E41" s="2"/>
      <c r="F41" s="2"/>
      <c r="G41" s="2"/>
      <c r="H41" s="44"/>
      <c r="I41" s="44"/>
      <c r="J41" s="44"/>
    </row>
    <row r="42" spans="1:10" ht="20.100000000000001" customHeight="1">
      <c r="A42" s="8">
        <v>39</v>
      </c>
      <c r="B42" s="2"/>
      <c r="C42" s="2"/>
      <c r="D42" s="2"/>
      <c r="E42" s="2"/>
      <c r="F42" s="2"/>
      <c r="G42" s="2"/>
      <c r="H42" s="9"/>
      <c r="I42" s="9"/>
      <c r="J42" s="9"/>
    </row>
    <row r="43" spans="1:10" ht="20.100000000000001" customHeight="1">
      <c r="A43" s="8">
        <v>40</v>
      </c>
      <c r="B43" s="2"/>
      <c r="C43" s="2"/>
      <c r="D43" s="2"/>
      <c r="E43" s="2"/>
      <c r="F43" s="2"/>
      <c r="G43" s="2"/>
      <c r="H43" s="9"/>
      <c r="I43" s="9"/>
      <c r="J43" s="9"/>
    </row>
    <row r="44" spans="1:10" ht="20.100000000000001" customHeight="1">
      <c r="A44" s="8">
        <v>41</v>
      </c>
      <c r="B44" s="2"/>
      <c r="C44" s="2"/>
      <c r="D44" s="2"/>
      <c r="E44" s="2"/>
      <c r="F44" s="2"/>
      <c r="G44" s="2"/>
      <c r="H44" s="9"/>
      <c r="I44" s="9"/>
      <c r="J44" s="9"/>
    </row>
    <row r="45" spans="1:10" ht="20.100000000000001" customHeight="1">
      <c r="A45" s="8">
        <v>42</v>
      </c>
      <c r="B45" s="2"/>
      <c r="C45" s="2"/>
      <c r="D45" s="2"/>
      <c r="E45" s="2"/>
      <c r="F45" s="2"/>
      <c r="G45" s="34"/>
      <c r="H45" s="9"/>
      <c r="I45" s="9"/>
      <c r="J45" s="9"/>
    </row>
    <row r="46" spans="1:10" ht="20.100000000000001" customHeight="1">
      <c r="A46" s="8">
        <v>43</v>
      </c>
      <c r="B46" s="2"/>
      <c r="C46" s="2"/>
      <c r="D46" s="2"/>
      <c r="E46" s="2"/>
      <c r="F46" s="2"/>
      <c r="G46" s="34"/>
      <c r="H46" s="9"/>
      <c r="I46" s="9"/>
      <c r="J46" s="9"/>
    </row>
    <row r="47" spans="1:10" ht="20.100000000000001" customHeight="1">
      <c r="A47" s="8">
        <v>44</v>
      </c>
      <c r="B47" s="2"/>
      <c r="C47" s="2"/>
      <c r="D47" s="2"/>
      <c r="E47" s="2"/>
      <c r="F47" s="2"/>
      <c r="G47" s="34"/>
      <c r="H47" s="9"/>
      <c r="I47" s="9"/>
      <c r="J47" s="9"/>
    </row>
    <row r="48" spans="1:10" ht="20.100000000000001" customHeight="1">
      <c r="A48" s="8">
        <v>45</v>
      </c>
      <c r="B48" s="2"/>
      <c r="C48" s="2"/>
      <c r="D48" s="2"/>
      <c r="E48" s="2"/>
      <c r="F48" s="2"/>
      <c r="G48" s="34"/>
      <c r="H48" s="9"/>
      <c r="I48" s="9"/>
      <c r="J48" s="9"/>
    </row>
    <row r="49" spans="1:10" ht="20.100000000000001" customHeight="1">
      <c r="A49" s="8">
        <v>46</v>
      </c>
      <c r="B49" s="2"/>
      <c r="C49" s="2"/>
      <c r="D49" s="2"/>
      <c r="E49" s="2"/>
      <c r="F49" s="2"/>
      <c r="G49" s="34"/>
      <c r="H49" s="9"/>
      <c r="I49" s="9"/>
      <c r="J49" s="9"/>
    </row>
    <row r="50" spans="1:10" ht="20.100000000000001" customHeight="1">
      <c r="A50" s="8">
        <v>47</v>
      </c>
      <c r="B50" s="2"/>
      <c r="C50" s="2"/>
      <c r="D50" s="2"/>
      <c r="E50" s="2"/>
      <c r="F50" s="2"/>
      <c r="G50" s="34"/>
      <c r="H50" s="9"/>
      <c r="I50" s="9"/>
      <c r="J50" s="9"/>
    </row>
    <row r="51" spans="1:10" ht="20.100000000000001" customHeight="1">
      <c r="A51" s="8">
        <v>48</v>
      </c>
      <c r="B51" s="2"/>
      <c r="C51" s="2"/>
      <c r="D51" s="2"/>
      <c r="E51" s="2"/>
      <c r="F51" s="2"/>
      <c r="G51" s="34"/>
      <c r="H51" s="9"/>
      <c r="I51" s="9"/>
      <c r="J51" s="9"/>
    </row>
    <row r="52" spans="1:10" ht="20.100000000000001" customHeight="1">
      <c r="A52" s="8">
        <v>49</v>
      </c>
      <c r="B52" s="2"/>
      <c r="C52" s="2"/>
      <c r="D52" s="2"/>
      <c r="E52" s="2"/>
      <c r="F52" s="2"/>
      <c r="G52" s="34"/>
      <c r="H52" s="9"/>
      <c r="I52" s="9"/>
      <c r="J52" s="9"/>
    </row>
    <row r="53" spans="1:10" ht="20.100000000000001" customHeight="1">
      <c r="A53" s="8">
        <v>50</v>
      </c>
      <c r="B53" s="2"/>
      <c r="C53" s="2"/>
      <c r="D53" s="2"/>
      <c r="E53" s="2"/>
      <c r="F53" s="2"/>
      <c r="G53" s="8"/>
      <c r="H53" s="9"/>
      <c r="I53" s="9"/>
      <c r="J53" s="9"/>
    </row>
    <row r="54" spans="1:10" ht="20.100000000000001" customHeight="1">
      <c r="A54" s="8">
        <v>51</v>
      </c>
      <c r="B54" s="2"/>
      <c r="C54" s="2"/>
      <c r="D54" s="2"/>
      <c r="E54" s="2"/>
      <c r="F54" s="2"/>
      <c r="G54" s="9"/>
      <c r="H54" s="9"/>
      <c r="I54" s="9"/>
      <c r="J54" s="9"/>
    </row>
    <row r="55" spans="1:10" ht="20.100000000000001" customHeight="1">
      <c r="A55" s="8">
        <v>53</v>
      </c>
      <c r="B55" s="19"/>
      <c r="C55" s="1"/>
      <c r="D55" s="14"/>
      <c r="E55" s="34"/>
      <c r="F55" s="9"/>
      <c r="G55" s="9"/>
      <c r="H55" s="9"/>
      <c r="I55" s="9"/>
      <c r="J55" s="9"/>
    </row>
    <row r="56" spans="1:10" ht="20.100000000000001" customHeight="1">
      <c r="A56" s="8">
        <v>54</v>
      </c>
      <c r="B56" s="19"/>
      <c r="C56" s="1"/>
      <c r="D56" s="14"/>
      <c r="E56" s="34"/>
      <c r="F56" s="9"/>
      <c r="G56" s="9"/>
      <c r="H56" s="9"/>
      <c r="I56" s="9"/>
      <c r="J56" s="9"/>
    </row>
    <row r="57" spans="1:10" ht="20.100000000000001" customHeight="1">
      <c r="A57" s="8">
        <v>55</v>
      </c>
      <c r="B57" s="19"/>
      <c r="C57" s="1"/>
      <c r="D57" s="14"/>
      <c r="E57" s="34"/>
      <c r="F57" s="9"/>
      <c r="G57" s="9"/>
      <c r="H57" s="9"/>
      <c r="I57" s="9"/>
      <c r="J57" s="9"/>
    </row>
    <row r="58" spans="1:10" ht="20.100000000000001" customHeight="1">
      <c r="A58" s="8">
        <v>56</v>
      </c>
      <c r="B58" s="19"/>
      <c r="C58" s="1"/>
      <c r="D58" s="14"/>
      <c r="E58" s="34"/>
      <c r="F58" s="9"/>
      <c r="G58" s="9"/>
      <c r="H58" s="9"/>
      <c r="I58" s="9"/>
      <c r="J58" s="9"/>
    </row>
    <row r="59" spans="1:10" ht="20.100000000000001" customHeight="1">
      <c r="A59" s="8">
        <v>57</v>
      </c>
      <c r="B59" s="19"/>
      <c r="C59" s="1"/>
      <c r="D59" s="14"/>
      <c r="E59" s="34"/>
      <c r="F59" s="9"/>
      <c r="G59" s="9"/>
      <c r="H59" s="9"/>
      <c r="I59" s="9"/>
      <c r="J59" s="9"/>
    </row>
    <row r="60" spans="1:10" ht="20.100000000000001" customHeight="1">
      <c r="A60" s="8">
        <v>58</v>
      </c>
      <c r="B60" s="19"/>
      <c r="C60" s="1"/>
      <c r="D60" s="14"/>
      <c r="E60" s="34"/>
      <c r="F60" s="9"/>
      <c r="G60" s="9"/>
      <c r="H60" s="9"/>
      <c r="I60" s="57"/>
      <c r="J60" s="9"/>
    </row>
    <row r="61" spans="1:10" ht="20.100000000000001" customHeight="1">
      <c r="A61" s="8">
        <v>59</v>
      </c>
      <c r="B61" s="19"/>
      <c r="C61" s="1"/>
      <c r="D61" s="14"/>
      <c r="E61" s="34"/>
      <c r="F61" s="9"/>
      <c r="G61" s="9"/>
      <c r="H61" s="9"/>
      <c r="I61" s="57"/>
      <c r="J61" s="9"/>
    </row>
    <row r="62" spans="1:10" ht="20.100000000000001" customHeight="1">
      <c r="A62" s="8">
        <v>60</v>
      </c>
      <c r="B62" s="19"/>
      <c r="C62" s="1"/>
      <c r="D62" s="14"/>
      <c r="E62" s="34"/>
      <c r="F62" s="9"/>
      <c r="G62" s="9"/>
      <c r="H62" s="9"/>
      <c r="I62" s="57"/>
      <c r="J62" s="9"/>
    </row>
    <row r="63" spans="1:10" ht="20.100000000000001" customHeight="1">
      <c r="A63" s="8">
        <v>61</v>
      </c>
      <c r="B63" s="19"/>
      <c r="C63" s="1"/>
      <c r="D63" s="14"/>
      <c r="E63" s="34"/>
      <c r="F63" s="2"/>
      <c r="G63" s="2"/>
      <c r="H63" s="2"/>
      <c r="I63" s="58"/>
      <c r="J63" s="2"/>
    </row>
    <row r="64" spans="1:10" ht="20.100000000000001" customHeight="1" thickBot="1">
      <c r="A64" s="47">
        <v>62</v>
      </c>
      <c r="B64" s="48"/>
      <c r="C64" s="49"/>
      <c r="D64" s="59"/>
      <c r="E64" s="92"/>
      <c r="F64" s="5"/>
      <c r="G64" s="5"/>
      <c r="H64" s="5"/>
      <c r="I64" s="60"/>
      <c r="J64" s="5"/>
    </row>
  </sheetData>
  <sortState xmlns:xlrd2="http://schemas.microsoft.com/office/spreadsheetml/2017/richdata2" ref="B6:G40">
    <sortCondition descending="1" ref="F6:F40"/>
  </sortState>
  <mergeCells count="11">
    <mergeCell ref="H5:I5"/>
    <mergeCell ref="A2:J2"/>
    <mergeCell ref="A4:A5"/>
    <mergeCell ref="B4:B5"/>
    <mergeCell ref="C4:C5"/>
    <mergeCell ref="D4:E4"/>
    <mergeCell ref="F4:G4"/>
    <mergeCell ref="H4:I4"/>
    <mergeCell ref="J4:J5"/>
    <mergeCell ref="D5:E5"/>
    <mergeCell ref="F5:G5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N55"/>
  <sheetViews>
    <sheetView workbookViewId="0">
      <selection activeCell="O8" sqref="O8"/>
    </sheetView>
  </sheetViews>
  <sheetFormatPr defaultRowHeight="14.25"/>
  <cols>
    <col min="1" max="1" width="5.375" customWidth="1"/>
    <col min="2" max="2" width="24" customWidth="1"/>
    <col min="3" max="3" width="9.375" customWidth="1"/>
    <col min="4" max="5" width="12.625" hidden="1" customWidth="1"/>
    <col min="6" max="7" width="12.625" customWidth="1"/>
    <col min="8" max="10" width="12.625" hidden="1" customWidth="1"/>
  </cols>
  <sheetData>
    <row r="2" spans="1:14" ht="18">
      <c r="A2" s="105" t="s">
        <v>133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4" ht="15" thickBot="1"/>
    <row r="4" spans="1:14" ht="15.95" customHeight="1" thickBot="1">
      <c r="A4" s="106" t="s">
        <v>1</v>
      </c>
      <c r="B4" s="106" t="s">
        <v>2</v>
      </c>
      <c r="C4" s="106" t="s">
        <v>3</v>
      </c>
      <c r="D4" s="106" t="s">
        <v>4</v>
      </c>
      <c r="E4" s="106"/>
      <c r="F4" s="106" t="s">
        <v>5</v>
      </c>
      <c r="G4" s="106"/>
      <c r="H4" s="106" t="s">
        <v>6</v>
      </c>
      <c r="I4" s="106"/>
      <c r="J4" s="106" t="s">
        <v>7</v>
      </c>
    </row>
    <row r="5" spans="1:14" ht="32.1" customHeight="1" thickBot="1">
      <c r="A5" s="111"/>
      <c r="B5" s="111"/>
      <c r="C5" s="107"/>
      <c r="D5" s="108" t="s">
        <v>8</v>
      </c>
      <c r="E5" s="108"/>
      <c r="F5" s="108" t="s">
        <v>9</v>
      </c>
      <c r="G5" s="108"/>
      <c r="H5" s="104"/>
      <c r="I5" s="104"/>
      <c r="J5" s="111"/>
    </row>
    <row r="6" spans="1:14" ht="20.100000000000001" customHeight="1">
      <c r="A6" s="6">
        <v>1</v>
      </c>
      <c r="B6" s="32" t="s">
        <v>134</v>
      </c>
      <c r="C6" s="8" t="s">
        <v>11</v>
      </c>
      <c r="D6" s="14">
        <v>33</v>
      </c>
      <c r="E6" s="34">
        <f>D6/40</f>
        <v>0.82499999999999996</v>
      </c>
      <c r="F6" s="8">
        <v>38</v>
      </c>
      <c r="G6" s="34">
        <f>F6/40</f>
        <v>0.95</v>
      </c>
      <c r="H6" s="7"/>
      <c r="I6" s="7"/>
      <c r="J6" s="7"/>
      <c r="M6" s="31"/>
    </row>
    <row r="7" spans="1:14" ht="20.100000000000001" customHeight="1">
      <c r="A7" s="8">
        <v>2</v>
      </c>
      <c r="B7" s="19" t="s">
        <v>135</v>
      </c>
      <c r="C7" s="8" t="s">
        <v>11</v>
      </c>
      <c r="D7" s="14">
        <v>37</v>
      </c>
      <c r="E7" s="34">
        <f>D7/40</f>
        <v>0.92500000000000004</v>
      </c>
      <c r="F7" s="8">
        <v>35</v>
      </c>
      <c r="G7" s="34">
        <f>F7/40</f>
        <v>0.875</v>
      </c>
      <c r="H7" s="9"/>
      <c r="I7" s="9"/>
      <c r="J7" s="9"/>
      <c r="M7" s="31"/>
    </row>
    <row r="8" spans="1:14" ht="20.100000000000001" customHeight="1">
      <c r="A8" s="8">
        <v>3</v>
      </c>
      <c r="B8" s="32" t="s">
        <v>136</v>
      </c>
      <c r="C8" s="8" t="s">
        <v>11</v>
      </c>
      <c r="D8" s="14">
        <v>27</v>
      </c>
      <c r="E8" s="34">
        <f>D8/40</f>
        <v>0.67500000000000004</v>
      </c>
      <c r="F8" s="8">
        <v>32</v>
      </c>
      <c r="G8" s="34">
        <f>F8/40</f>
        <v>0.8</v>
      </c>
      <c r="H8" s="9"/>
      <c r="I8" s="9"/>
      <c r="J8" s="9"/>
      <c r="L8" s="31"/>
    </row>
    <row r="9" spans="1:14" ht="20.100000000000001" customHeight="1">
      <c r="A9" s="8">
        <v>4</v>
      </c>
      <c r="B9" s="19" t="s">
        <v>137</v>
      </c>
      <c r="C9" s="8" t="s">
        <v>21</v>
      </c>
      <c r="D9" s="14">
        <v>30</v>
      </c>
      <c r="E9" s="34">
        <f>D9/40</f>
        <v>0.75</v>
      </c>
      <c r="F9" s="8">
        <v>32</v>
      </c>
      <c r="G9" s="34">
        <f>F9/40</f>
        <v>0.8</v>
      </c>
      <c r="H9" s="9"/>
      <c r="I9" s="9"/>
      <c r="J9" s="9"/>
      <c r="L9" s="31"/>
    </row>
    <row r="10" spans="1:14" ht="20.100000000000001" customHeight="1">
      <c r="A10" s="8">
        <v>5</v>
      </c>
      <c r="B10" s="19" t="s">
        <v>138</v>
      </c>
      <c r="C10" s="8" t="s">
        <v>11</v>
      </c>
      <c r="D10" s="14">
        <v>29</v>
      </c>
      <c r="E10" s="34">
        <f>D10/40</f>
        <v>0.72499999999999998</v>
      </c>
      <c r="F10" s="8">
        <v>31</v>
      </c>
      <c r="G10" s="34">
        <f>F10/40</f>
        <v>0.77500000000000002</v>
      </c>
      <c r="H10" s="9"/>
      <c r="I10" s="9"/>
      <c r="J10" s="9"/>
      <c r="M10" s="31"/>
    </row>
    <row r="11" spans="1:14" ht="20.100000000000001" customHeight="1" thickBot="1">
      <c r="A11" s="16">
        <v>6</v>
      </c>
      <c r="B11" s="46" t="s">
        <v>139</v>
      </c>
      <c r="C11" s="16" t="s">
        <v>13</v>
      </c>
      <c r="D11" s="23">
        <v>25</v>
      </c>
      <c r="E11" s="35">
        <f>D11/40</f>
        <v>0.625</v>
      </c>
      <c r="F11" s="16">
        <v>30</v>
      </c>
      <c r="G11" s="35">
        <f>F11/40</f>
        <v>0.75</v>
      </c>
      <c r="H11" s="9"/>
      <c r="I11" s="9"/>
      <c r="J11" s="9"/>
      <c r="L11" s="31"/>
    </row>
    <row r="12" spans="1:14" ht="20.100000000000001" customHeight="1">
      <c r="A12" s="22">
        <v>7</v>
      </c>
      <c r="B12" s="50" t="s">
        <v>140</v>
      </c>
      <c r="C12" s="22" t="s">
        <v>13</v>
      </c>
      <c r="D12" s="51">
        <v>31</v>
      </c>
      <c r="E12" s="36">
        <f>D12/40</f>
        <v>0.77500000000000002</v>
      </c>
      <c r="F12" s="22">
        <v>26</v>
      </c>
      <c r="G12" s="36">
        <f>F12/40</f>
        <v>0.65</v>
      </c>
      <c r="H12" s="9"/>
      <c r="I12" s="9"/>
      <c r="J12" s="9"/>
      <c r="N12" s="31"/>
    </row>
    <row r="13" spans="1:14" ht="20.100000000000001" customHeight="1">
      <c r="A13" s="8">
        <v>8</v>
      </c>
      <c r="B13" s="46" t="s">
        <v>141</v>
      </c>
      <c r="C13" s="16" t="s">
        <v>13</v>
      </c>
      <c r="D13" s="23">
        <v>25</v>
      </c>
      <c r="E13" s="35">
        <f>D13/40</f>
        <v>0.625</v>
      </c>
      <c r="F13" s="16">
        <v>24</v>
      </c>
      <c r="G13" s="35">
        <f>F13/40</f>
        <v>0.6</v>
      </c>
      <c r="H13" s="9"/>
      <c r="I13" s="9"/>
      <c r="J13" s="9"/>
      <c r="M13" s="31"/>
    </row>
    <row r="14" spans="1:14" ht="20.100000000000001" customHeight="1">
      <c r="A14" s="8">
        <v>9</v>
      </c>
      <c r="B14" s="2"/>
      <c r="C14" s="2"/>
      <c r="D14" s="2"/>
      <c r="E14" s="2"/>
      <c r="F14" s="2"/>
      <c r="G14" s="2"/>
      <c r="H14" s="9"/>
      <c r="I14" s="9"/>
      <c r="J14" s="9"/>
      <c r="M14" s="31"/>
    </row>
    <row r="15" spans="1:14" ht="20.100000000000001" customHeight="1">
      <c r="A15" s="8">
        <v>10</v>
      </c>
      <c r="B15" s="19"/>
      <c r="C15" s="8"/>
      <c r="D15" s="14"/>
      <c r="E15" s="34"/>
      <c r="F15" s="8"/>
      <c r="G15" s="34"/>
      <c r="H15" s="9"/>
      <c r="I15" s="9"/>
      <c r="J15" s="9"/>
      <c r="M15" s="31"/>
    </row>
    <row r="16" spans="1:14" ht="20.100000000000001" customHeight="1">
      <c r="A16" s="93">
        <v>11</v>
      </c>
      <c r="B16" s="94"/>
      <c r="C16" s="93"/>
      <c r="D16" s="95"/>
      <c r="E16" s="88"/>
      <c r="F16" s="93"/>
      <c r="G16" s="96"/>
      <c r="H16" s="97"/>
      <c r="I16" s="97"/>
      <c r="J16" s="97"/>
      <c r="M16" s="31"/>
    </row>
    <row r="17" spans="1:14" ht="20.100000000000001" customHeight="1">
      <c r="A17" s="8">
        <v>12</v>
      </c>
      <c r="B17" s="19"/>
      <c r="C17" s="8"/>
      <c r="D17" s="14"/>
      <c r="E17" s="34"/>
      <c r="F17" s="8"/>
      <c r="G17" s="37"/>
      <c r="H17" s="9"/>
      <c r="I17" s="9"/>
      <c r="J17" s="9"/>
      <c r="M17" s="31"/>
    </row>
    <row r="18" spans="1:14" ht="20.100000000000001" customHeight="1">
      <c r="A18" s="8">
        <v>13</v>
      </c>
      <c r="B18" s="19"/>
      <c r="C18" s="8"/>
      <c r="D18" s="14"/>
      <c r="E18" s="34"/>
      <c r="F18" s="8"/>
      <c r="G18" s="37"/>
      <c r="H18" s="9"/>
      <c r="I18" s="9"/>
      <c r="J18" s="9"/>
      <c r="M18" s="31"/>
    </row>
    <row r="19" spans="1:14" ht="20.100000000000001" customHeight="1">
      <c r="A19" s="8">
        <v>14</v>
      </c>
      <c r="B19" s="32"/>
      <c r="C19" s="8"/>
      <c r="D19" s="14"/>
      <c r="E19" s="34"/>
      <c r="F19" s="8"/>
      <c r="G19" s="37"/>
      <c r="H19" s="9"/>
      <c r="I19" s="9"/>
      <c r="J19" s="9"/>
      <c r="M19" s="31"/>
    </row>
    <row r="20" spans="1:14" ht="20.100000000000001" customHeight="1">
      <c r="A20" s="8">
        <v>15</v>
      </c>
      <c r="B20" s="19"/>
      <c r="C20" s="8"/>
      <c r="D20" s="14"/>
      <c r="E20" s="34"/>
      <c r="F20" s="9"/>
      <c r="G20" s="37"/>
      <c r="H20" s="9"/>
      <c r="I20" s="9"/>
      <c r="J20" s="9"/>
      <c r="N20" s="31"/>
    </row>
    <row r="21" spans="1:14" ht="20.100000000000001" customHeight="1">
      <c r="A21" s="8">
        <v>16</v>
      </c>
      <c r="B21" s="32"/>
      <c r="C21" s="8"/>
      <c r="D21" s="14"/>
      <c r="E21" s="34"/>
      <c r="F21" s="9"/>
      <c r="G21" s="37"/>
      <c r="H21" s="9"/>
      <c r="I21" s="9"/>
      <c r="J21" s="9"/>
    </row>
    <row r="22" spans="1:14" ht="20.100000000000001" customHeight="1">
      <c r="A22" s="8">
        <v>17</v>
      </c>
      <c r="B22" s="32"/>
      <c r="C22" s="8"/>
      <c r="D22" s="14"/>
      <c r="E22" s="34"/>
      <c r="F22" s="9"/>
      <c r="G22" s="37"/>
      <c r="H22" s="9"/>
      <c r="I22" s="9"/>
      <c r="J22" s="9"/>
    </row>
    <row r="23" spans="1:14" ht="20.100000000000001" customHeight="1">
      <c r="A23" s="8">
        <v>18</v>
      </c>
      <c r="B23" s="19"/>
      <c r="C23" s="8"/>
      <c r="D23" s="14"/>
      <c r="E23" s="34"/>
      <c r="F23" s="9"/>
      <c r="G23" s="37"/>
      <c r="H23" s="9"/>
      <c r="I23" s="9"/>
      <c r="J23" s="9"/>
    </row>
    <row r="24" spans="1:14" ht="20.100000000000001" customHeight="1">
      <c r="A24" s="8">
        <v>19</v>
      </c>
      <c r="B24" s="19"/>
      <c r="C24" s="8"/>
      <c r="D24" s="14"/>
      <c r="E24" s="34"/>
      <c r="F24" s="9"/>
      <c r="G24" s="37"/>
      <c r="H24" s="9"/>
      <c r="I24" s="10"/>
      <c r="J24" s="11"/>
    </row>
    <row r="25" spans="1:14" ht="20.100000000000001" customHeight="1">
      <c r="A25" s="8">
        <v>20</v>
      </c>
      <c r="B25" s="19"/>
      <c r="C25" s="8"/>
      <c r="D25" s="14"/>
      <c r="E25" s="34"/>
      <c r="F25" s="9"/>
      <c r="G25" s="37"/>
      <c r="H25" s="9"/>
      <c r="I25" s="9"/>
      <c r="J25" s="12"/>
    </row>
    <row r="26" spans="1:14" ht="20.100000000000001" customHeight="1">
      <c r="A26" s="8">
        <v>21</v>
      </c>
      <c r="B26" s="19"/>
      <c r="C26" s="8"/>
      <c r="D26" s="14"/>
      <c r="E26" s="34"/>
      <c r="F26" s="9"/>
      <c r="G26" s="37"/>
      <c r="H26" s="9"/>
      <c r="I26" s="9"/>
      <c r="J26" s="12"/>
    </row>
    <row r="27" spans="1:14" ht="20.100000000000001" customHeight="1">
      <c r="A27" s="8">
        <v>22</v>
      </c>
      <c r="B27" s="19"/>
      <c r="C27" s="8"/>
      <c r="D27" s="14"/>
      <c r="E27" s="34"/>
      <c r="F27" s="9"/>
      <c r="G27" s="37"/>
      <c r="H27" s="9"/>
      <c r="I27" s="9"/>
      <c r="J27" s="12"/>
    </row>
    <row r="28" spans="1:14" ht="20.100000000000001" customHeight="1">
      <c r="A28" s="8">
        <v>23</v>
      </c>
      <c r="B28" s="32"/>
      <c r="C28" s="8"/>
      <c r="D28" s="14"/>
      <c r="E28" s="34"/>
      <c r="F28" s="9"/>
      <c r="G28" s="37"/>
      <c r="H28" s="9"/>
      <c r="I28" s="9"/>
      <c r="J28" s="12"/>
    </row>
    <row r="29" spans="1:14" ht="20.100000000000001" customHeight="1">
      <c r="A29" s="8">
        <v>24</v>
      </c>
      <c r="B29" s="19"/>
      <c r="C29" s="8"/>
      <c r="D29" s="14"/>
      <c r="E29" s="34"/>
      <c r="F29" s="9"/>
      <c r="G29" s="37"/>
      <c r="H29" s="9"/>
      <c r="I29" s="9"/>
      <c r="J29" s="12"/>
    </row>
    <row r="30" spans="1:14" ht="20.100000000000001" customHeight="1">
      <c r="A30" s="8">
        <v>25</v>
      </c>
      <c r="B30" s="19"/>
      <c r="C30" s="8"/>
      <c r="D30" s="14"/>
      <c r="E30" s="34"/>
      <c r="F30" s="9"/>
      <c r="G30" s="37"/>
      <c r="H30" s="9"/>
      <c r="I30" s="9"/>
      <c r="J30" s="12"/>
    </row>
    <row r="31" spans="1:14" ht="20.100000000000001" customHeight="1">
      <c r="A31" s="8">
        <v>26</v>
      </c>
      <c r="B31" s="19"/>
      <c r="C31" s="8"/>
      <c r="D31" s="14"/>
      <c r="E31" s="34"/>
      <c r="F31" s="9"/>
      <c r="G31" s="37"/>
      <c r="H31" s="9"/>
      <c r="I31" s="9"/>
      <c r="J31" s="12"/>
    </row>
    <row r="32" spans="1:14" ht="20.100000000000001" customHeight="1">
      <c r="A32" s="8">
        <v>27</v>
      </c>
      <c r="B32" s="19"/>
      <c r="C32" s="8"/>
      <c r="D32" s="14"/>
      <c r="E32" s="34"/>
      <c r="F32" s="9"/>
      <c r="G32" s="37"/>
      <c r="H32" s="9"/>
      <c r="I32" s="9"/>
      <c r="J32" s="9"/>
    </row>
    <row r="33" spans="1:10" ht="20.100000000000001" customHeight="1">
      <c r="A33" s="8">
        <v>28</v>
      </c>
      <c r="B33" s="19"/>
      <c r="C33" s="8"/>
      <c r="D33" s="14"/>
      <c r="E33" s="34"/>
      <c r="F33" s="9"/>
      <c r="G33" s="37"/>
      <c r="H33" s="9"/>
      <c r="I33" s="9"/>
      <c r="J33" s="9"/>
    </row>
    <row r="34" spans="1:10" ht="20.100000000000001" customHeight="1">
      <c r="A34" s="8">
        <v>29</v>
      </c>
      <c r="B34" s="32"/>
      <c r="C34" s="8"/>
      <c r="D34" s="14"/>
      <c r="E34" s="34"/>
      <c r="F34" s="9"/>
      <c r="G34" s="37"/>
      <c r="H34" s="9"/>
      <c r="I34" s="9"/>
      <c r="J34" s="9"/>
    </row>
    <row r="35" spans="1:10" ht="20.100000000000001" customHeight="1">
      <c r="A35" s="8">
        <v>30</v>
      </c>
      <c r="B35" s="19"/>
      <c r="C35" s="8"/>
      <c r="D35" s="14"/>
      <c r="E35" s="34"/>
      <c r="F35" s="9"/>
      <c r="G35" s="37"/>
      <c r="H35" s="9"/>
      <c r="I35" s="9"/>
      <c r="J35" s="9"/>
    </row>
    <row r="36" spans="1:10" ht="20.100000000000001" customHeight="1">
      <c r="A36" s="8">
        <v>31</v>
      </c>
      <c r="B36" s="32"/>
      <c r="C36" s="8"/>
      <c r="D36" s="14"/>
      <c r="E36" s="34"/>
      <c r="F36" s="9"/>
      <c r="G36" s="37"/>
      <c r="H36" s="9"/>
      <c r="I36" s="9"/>
      <c r="J36" s="9"/>
    </row>
    <row r="37" spans="1:10" ht="20.100000000000001" customHeight="1">
      <c r="A37" s="8">
        <v>32</v>
      </c>
      <c r="B37" s="19"/>
      <c r="C37" s="8"/>
      <c r="D37" s="14"/>
      <c r="E37" s="34"/>
      <c r="F37" s="9"/>
      <c r="G37" s="37"/>
      <c r="H37" s="9"/>
      <c r="I37" s="9"/>
      <c r="J37" s="9"/>
    </row>
    <row r="38" spans="1:10" ht="20.100000000000001" customHeight="1">
      <c r="A38" s="8">
        <v>33</v>
      </c>
      <c r="B38" s="19"/>
      <c r="C38" s="8"/>
      <c r="D38" s="14"/>
      <c r="E38" s="34"/>
      <c r="F38" s="9"/>
      <c r="G38" s="37"/>
      <c r="H38" s="9"/>
      <c r="I38" s="9"/>
      <c r="J38" s="9"/>
    </row>
    <row r="39" spans="1:10" ht="20.100000000000001" customHeight="1">
      <c r="A39" s="8">
        <v>34</v>
      </c>
      <c r="B39" s="32"/>
      <c r="C39" s="8"/>
      <c r="D39" s="14"/>
      <c r="E39" s="34"/>
      <c r="F39" s="9"/>
      <c r="G39" s="37"/>
      <c r="H39" s="9"/>
      <c r="I39" s="9"/>
      <c r="J39" s="9"/>
    </row>
    <row r="40" spans="1:10" ht="20.100000000000001" customHeight="1">
      <c r="A40" s="8">
        <v>35</v>
      </c>
      <c r="B40" s="32"/>
      <c r="C40" s="8"/>
      <c r="D40" s="14"/>
      <c r="E40" s="34"/>
      <c r="F40" s="9"/>
      <c r="G40" s="37"/>
      <c r="H40" s="9"/>
      <c r="I40" s="9"/>
      <c r="J40" s="9"/>
    </row>
    <row r="41" spans="1:10" ht="20.100000000000001" customHeight="1">
      <c r="A41" s="8">
        <v>36</v>
      </c>
      <c r="B41" s="19"/>
      <c r="C41" s="8"/>
      <c r="D41" s="14"/>
      <c r="E41" s="34"/>
      <c r="F41" s="9"/>
      <c r="G41" s="37"/>
      <c r="H41" s="9"/>
      <c r="I41" s="9"/>
      <c r="J41" s="9"/>
    </row>
    <row r="42" spans="1:10" ht="20.100000000000001" customHeight="1">
      <c r="A42" s="8">
        <v>37</v>
      </c>
      <c r="B42" s="19"/>
      <c r="C42" s="8"/>
      <c r="D42" s="14"/>
      <c r="E42" s="34"/>
      <c r="F42" s="9"/>
      <c r="G42" s="37"/>
      <c r="H42" s="9"/>
      <c r="I42" s="9"/>
      <c r="J42" s="9"/>
    </row>
    <row r="43" spans="1:10" ht="20.100000000000001" customHeight="1">
      <c r="A43" s="8">
        <v>38</v>
      </c>
      <c r="B43" s="20"/>
      <c r="C43" s="16"/>
      <c r="D43" s="23"/>
      <c r="E43" s="35"/>
      <c r="F43" s="10"/>
      <c r="G43" s="43"/>
      <c r="H43" s="9"/>
      <c r="I43" s="9"/>
      <c r="J43" s="9"/>
    </row>
    <row r="44" spans="1:10" ht="20.100000000000001" customHeight="1">
      <c r="A44" s="8">
        <v>39</v>
      </c>
      <c r="B44" s="32"/>
      <c r="C44" s="8"/>
      <c r="D44" s="23"/>
      <c r="E44" s="35"/>
      <c r="F44" s="9"/>
      <c r="G44" s="9"/>
      <c r="H44" s="9"/>
      <c r="I44" s="9"/>
      <c r="J44" s="9"/>
    </row>
    <row r="45" spans="1:10" ht="20.100000000000001" customHeight="1">
      <c r="A45" s="8">
        <v>40</v>
      </c>
      <c r="B45" s="32"/>
      <c r="C45" s="8"/>
      <c r="D45" s="14"/>
      <c r="E45" s="34"/>
      <c r="F45" s="9"/>
      <c r="G45" s="9"/>
      <c r="H45" s="9"/>
      <c r="I45" s="9"/>
      <c r="J45" s="9"/>
    </row>
    <row r="46" spans="1:10" ht="20.100000000000001" customHeight="1">
      <c r="A46" s="8">
        <v>41</v>
      </c>
      <c r="B46" s="32"/>
      <c r="C46" s="8"/>
      <c r="D46" s="14"/>
      <c r="E46" s="34"/>
      <c r="F46" s="9"/>
      <c r="G46" s="9"/>
      <c r="H46" s="9"/>
      <c r="I46" s="9"/>
      <c r="J46" s="9"/>
    </row>
    <row r="47" spans="1:10" ht="20.100000000000001" customHeight="1">
      <c r="A47" s="8">
        <v>42</v>
      </c>
      <c r="B47" s="19"/>
      <c r="C47" s="8"/>
      <c r="D47" s="14"/>
      <c r="E47" s="34"/>
      <c r="F47" s="9"/>
      <c r="G47" s="9"/>
      <c r="H47" s="9"/>
      <c r="I47" s="9"/>
      <c r="J47" s="9"/>
    </row>
    <row r="48" spans="1:10" ht="20.100000000000001" customHeight="1">
      <c r="A48" s="8">
        <v>43</v>
      </c>
      <c r="B48" s="19"/>
      <c r="C48" s="8"/>
      <c r="D48" s="14"/>
      <c r="E48" s="34"/>
      <c r="F48" s="9"/>
      <c r="G48" s="9"/>
      <c r="H48" s="9"/>
      <c r="I48" s="9"/>
      <c r="J48" s="9"/>
    </row>
    <row r="49" spans="1:10" ht="20.100000000000001" customHeight="1">
      <c r="A49" s="8">
        <v>44</v>
      </c>
      <c r="B49" s="19"/>
      <c r="C49" s="8"/>
      <c r="D49" s="14"/>
      <c r="E49" s="34"/>
      <c r="F49" s="9"/>
      <c r="G49" s="9"/>
      <c r="H49" s="9"/>
      <c r="I49" s="9"/>
      <c r="J49" s="9"/>
    </row>
    <row r="50" spans="1:10" ht="20.100000000000001" customHeight="1">
      <c r="A50" s="8">
        <v>45</v>
      </c>
      <c r="B50" s="19"/>
      <c r="C50" s="8"/>
      <c r="D50" s="14"/>
      <c r="E50" s="18"/>
      <c r="F50" s="9"/>
      <c r="G50" s="9"/>
      <c r="H50" s="9"/>
      <c r="I50" s="9"/>
      <c r="J50" s="9"/>
    </row>
    <row r="51" spans="1:10" ht="20.100000000000001" customHeight="1">
      <c r="A51" s="8">
        <v>46</v>
      </c>
      <c r="B51" s="19"/>
      <c r="C51" s="8"/>
      <c r="D51" s="14"/>
      <c r="E51" s="18"/>
      <c r="F51" s="9"/>
      <c r="G51" s="9"/>
      <c r="H51" s="9"/>
      <c r="I51" s="9"/>
      <c r="J51" s="9"/>
    </row>
    <row r="52" spans="1:10" ht="20.100000000000001" customHeight="1" thickBot="1">
      <c r="A52" s="8">
        <v>47</v>
      </c>
      <c r="B52" s="19"/>
      <c r="C52" s="8"/>
      <c r="D52" s="14"/>
      <c r="E52" s="18"/>
      <c r="F52" s="9"/>
      <c r="G52" s="9"/>
      <c r="H52" s="9"/>
      <c r="I52" s="9"/>
      <c r="J52" s="9"/>
    </row>
    <row r="53" spans="1:10" ht="20.100000000000001" customHeight="1">
      <c r="A53" s="24"/>
      <c r="B53" s="25"/>
      <c r="C53" s="24"/>
      <c r="D53" s="26"/>
      <c r="E53" s="27"/>
      <c r="F53" s="28"/>
      <c r="G53" s="28"/>
      <c r="H53" s="28"/>
      <c r="I53" s="28"/>
      <c r="J53" s="28"/>
    </row>
    <row r="54" spans="1:10" ht="20.100000000000001" customHeight="1">
      <c r="A54" s="29"/>
      <c r="F54" s="30"/>
      <c r="G54" s="30"/>
      <c r="H54" s="30"/>
      <c r="I54" s="30"/>
      <c r="J54" s="30"/>
    </row>
    <row r="55" spans="1:10" ht="20.100000000000001" customHeight="1">
      <c r="A55" s="29"/>
      <c r="F55" s="30"/>
      <c r="G55" s="30"/>
      <c r="H55" s="30"/>
      <c r="I55" s="30"/>
      <c r="J55" s="30"/>
    </row>
  </sheetData>
  <sortState xmlns:xlrd2="http://schemas.microsoft.com/office/spreadsheetml/2017/richdata2" ref="B7:G13">
    <sortCondition descending="1" ref="F7:F13"/>
  </sortState>
  <mergeCells count="11">
    <mergeCell ref="H5:I5"/>
    <mergeCell ref="A2:J2"/>
    <mergeCell ref="A4:A5"/>
    <mergeCell ref="B4:B5"/>
    <mergeCell ref="C4:C5"/>
    <mergeCell ref="D4:E4"/>
    <mergeCell ref="F4:G4"/>
    <mergeCell ref="H4:I4"/>
    <mergeCell ref="J4:J5"/>
    <mergeCell ref="D5:E5"/>
    <mergeCell ref="F5:G5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N60"/>
  <sheetViews>
    <sheetView tabSelected="1" workbookViewId="0">
      <selection activeCell="G12" sqref="G12"/>
    </sheetView>
  </sheetViews>
  <sheetFormatPr defaultRowHeight="14.25"/>
  <cols>
    <col min="1" max="1" width="5.375" customWidth="1"/>
    <col min="2" max="2" width="19.75" customWidth="1"/>
    <col min="3" max="3" width="9.375" customWidth="1"/>
    <col min="4" max="5" width="12.625" hidden="1" customWidth="1"/>
    <col min="6" max="7" width="12.625" customWidth="1"/>
    <col min="8" max="10" width="12.625" hidden="1" customWidth="1"/>
  </cols>
  <sheetData>
    <row r="2" spans="1:14" ht="18">
      <c r="A2" s="105" t="s">
        <v>142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4" ht="15" thickBot="1"/>
    <row r="4" spans="1:14" ht="15.95" customHeight="1" thickBot="1">
      <c r="A4" s="106" t="s">
        <v>1</v>
      </c>
      <c r="B4" s="106" t="s">
        <v>2</v>
      </c>
      <c r="C4" s="106" t="s">
        <v>3</v>
      </c>
      <c r="D4" s="106" t="s">
        <v>4</v>
      </c>
      <c r="E4" s="106"/>
      <c r="F4" s="106" t="s">
        <v>5</v>
      </c>
      <c r="G4" s="106"/>
      <c r="H4" s="106" t="s">
        <v>6</v>
      </c>
      <c r="I4" s="106"/>
      <c r="J4" s="106" t="s">
        <v>7</v>
      </c>
    </row>
    <row r="5" spans="1:14" ht="32.1" customHeight="1" thickBot="1">
      <c r="A5" s="111"/>
      <c r="B5" s="111"/>
      <c r="C5" s="107"/>
      <c r="D5" s="108" t="s">
        <v>8</v>
      </c>
      <c r="E5" s="108"/>
      <c r="F5" s="108" t="s">
        <v>9</v>
      </c>
      <c r="G5" s="108"/>
      <c r="H5" s="104"/>
      <c r="I5" s="104"/>
      <c r="J5" s="111"/>
    </row>
    <row r="6" spans="1:14" ht="20.100000000000001" customHeight="1">
      <c r="A6" s="6">
        <v>1</v>
      </c>
      <c r="B6" s="32" t="s">
        <v>143</v>
      </c>
      <c r="C6" s="8" t="s">
        <v>21</v>
      </c>
      <c r="D6" s="14">
        <v>33</v>
      </c>
      <c r="E6" s="34">
        <v>0.83</v>
      </c>
      <c r="F6" s="8">
        <v>39</v>
      </c>
      <c r="G6" s="34">
        <f>F6/40</f>
        <v>0.97499999999999998</v>
      </c>
      <c r="H6" s="7"/>
      <c r="I6" s="7"/>
      <c r="J6" s="7"/>
      <c r="M6" s="31"/>
    </row>
    <row r="7" spans="1:14" ht="20.100000000000001" customHeight="1">
      <c r="A7" s="8">
        <v>2</v>
      </c>
      <c r="B7" s="19" t="s">
        <v>144</v>
      </c>
      <c r="C7" s="8" t="s">
        <v>13</v>
      </c>
      <c r="D7" s="14">
        <v>26</v>
      </c>
      <c r="E7" s="34">
        <v>0.65</v>
      </c>
      <c r="F7" s="8">
        <v>38</v>
      </c>
      <c r="G7" s="34">
        <f>F7/40</f>
        <v>0.95</v>
      </c>
      <c r="H7" s="9"/>
      <c r="I7" s="9"/>
      <c r="J7" s="9"/>
      <c r="M7" s="31"/>
    </row>
    <row r="8" spans="1:14" ht="20.100000000000001" customHeight="1">
      <c r="A8" s="8">
        <v>3</v>
      </c>
      <c r="B8" s="32" t="s">
        <v>145</v>
      </c>
      <c r="C8" s="8" t="s">
        <v>13</v>
      </c>
      <c r="D8" s="14">
        <v>30</v>
      </c>
      <c r="E8" s="34">
        <v>0.75</v>
      </c>
      <c r="F8" s="8">
        <v>36</v>
      </c>
      <c r="G8" s="34">
        <f>F8/40</f>
        <v>0.9</v>
      </c>
      <c r="H8" s="9"/>
      <c r="I8" s="9"/>
      <c r="J8" s="9"/>
      <c r="L8" s="31"/>
    </row>
    <row r="9" spans="1:14" ht="20.100000000000001" customHeight="1">
      <c r="A9" s="8">
        <v>4</v>
      </c>
      <c r="B9" s="19" t="s">
        <v>146</v>
      </c>
      <c r="C9" s="8" t="s">
        <v>21</v>
      </c>
      <c r="D9" s="14">
        <v>21</v>
      </c>
      <c r="E9" s="34">
        <v>0.53</v>
      </c>
      <c r="F9" s="8">
        <v>36</v>
      </c>
      <c r="G9" s="34">
        <f>F9/40</f>
        <v>0.9</v>
      </c>
      <c r="H9" s="9"/>
      <c r="I9" s="9"/>
      <c r="J9" s="9"/>
      <c r="L9" s="31"/>
    </row>
    <row r="10" spans="1:14" ht="20.100000000000001" customHeight="1">
      <c r="A10" s="8">
        <v>5</v>
      </c>
      <c r="B10" s="32" t="s">
        <v>147</v>
      </c>
      <c r="C10" s="8" t="s">
        <v>13</v>
      </c>
      <c r="D10" s="14">
        <v>30</v>
      </c>
      <c r="E10" s="34">
        <v>0.75</v>
      </c>
      <c r="F10" s="8">
        <v>33</v>
      </c>
      <c r="G10" s="34">
        <f>F10/40</f>
        <v>0.82499999999999996</v>
      </c>
      <c r="H10" s="9"/>
      <c r="I10" s="9"/>
      <c r="J10" s="9"/>
      <c r="M10" s="31"/>
    </row>
    <row r="11" spans="1:14" ht="20.100000000000001" customHeight="1">
      <c r="A11" s="8">
        <v>6</v>
      </c>
      <c r="B11" s="19" t="s">
        <v>148</v>
      </c>
      <c r="C11" s="8" t="s">
        <v>21</v>
      </c>
      <c r="D11" s="14">
        <v>24</v>
      </c>
      <c r="E11" s="34">
        <v>0.6</v>
      </c>
      <c r="F11" s="8">
        <v>33</v>
      </c>
      <c r="G11" s="34">
        <f>F11/40</f>
        <v>0.82499999999999996</v>
      </c>
      <c r="H11" s="9"/>
      <c r="I11" s="9"/>
      <c r="J11" s="9"/>
      <c r="L11" s="31"/>
    </row>
    <row r="12" spans="1:14" ht="20.100000000000001" customHeight="1">
      <c r="A12" s="8">
        <v>7</v>
      </c>
      <c r="B12" s="19" t="s">
        <v>149</v>
      </c>
      <c r="C12" s="8" t="s">
        <v>13</v>
      </c>
      <c r="D12" s="14">
        <v>27</v>
      </c>
      <c r="E12" s="34">
        <v>0.68</v>
      </c>
      <c r="F12" s="8">
        <v>32</v>
      </c>
      <c r="G12" s="34">
        <f>F12/40</f>
        <v>0.8</v>
      </c>
      <c r="H12" s="9"/>
      <c r="I12" s="9"/>
      <c r="J12" s="9"/>
      <c r="N12" s="31"/>
    </row>
    <row r="13" spans="1:14" ht="20.100000000000001" customHeight="1">
      <c r="A13" s="8">
        <v>8</v>
      </c>
      <c r="B13" s="19" t="s">
        <v>150</v>
      </c>
      <c r="C13" s="8" t="s">
        <v>21</v>
      </c>
      <c r="D13" s="14">
        <v>27</v>
      </c>
      <c r="E13" s="34">
        <v>0.68</v>
      </c>
      <c r="F13" s="16">
        <v>32</v>
      </c>
      <c r="G13" s="34">
        <f>F13/40</f>
        <v>0.8</v>
      </c>
      <c r="H13" s="9"/>
      <c r="I13" s="9"/>
      <c r="J13" s="9"/>
      <c r="M13" s="31"/>
    </row>
    <row r="14" spans="1:14" ht="20.100000000000001" customHeight="1">
      <c r="A14" s="8">
        <v>9</v>
      </c>
      <c r="B14" s="32" t="s">
        <v>151</v>
      </c>
      <c r="C14" s="8" t="s">
        <v>21</v>
      </c>
      <c r="D14" s="14">
        <v>23</v>
      </c>
      <c r="E14" s="34">
        <v>0.57999999999999996</v>
      </c>
      <c r="F14" s="8">
        <v>32</v>
      </c>
      <c r="G14" s="34">
        <f>F14/40</f>
        <v>0.8</v>
      </c>
      <c r="H14" s="9"/>
      <c r="I14" s="9"/>
      <c r="J14" s="9"/>
      <c r="M14" s="31"/>
    </row>
    <row r="15" spans="1:14" ht="20.100000000000001" customHeight="1">
      <c r="A15" s="8">
        <v>10</v>
      </c>
      <c r="B15" s="32" t="s">
        <v>152</v>
      </c>
      <c r="C15" s="8" t="s">
        <v>21</v>
      </c>
      <c r="D15" s="14">
        <v>27</v>
      </c>
      <c r="E15" s="34">
        <v>0.68</v>
      </c>
      <c r="F15" s="8">
        <v>31</v>
      </c>
      <c r="G15" s="34">
        <f>F15/40</f>
        <v>0.77500000000000002</v>
      </c>
      <c r="H15" s="9"/>
      <c r="I15" s="9"/>
      <c r="J15" s="9"/>
      <c r="M15" s="31"/>
    </row>
    <row r="16" spans="1:14" ht="20.100000000000001" customHeight="1">
      <c r="A16" s="8">
        <v>11</v>
      </c>
      <c r="B16" s="98" t="s">
        <v>153</v>
      </c>
      <c r="C16" s="8" t="s">
        <v>21</v>
      </c>
      <c r="D16" s="14">
        <v>24</v>
      </c>
      <c r="E16" s="34">
        <v>0.6</v>
      </c>
      <c r="F16" s="8">
        <v>31</v>
      </c>
      <c r="G16" s="34">
        <f>F16/40</f>
        <v>0.77500000000000002</v>
      </c>
      <c r="H16" s="9"/>
      <c r="I16" s="9"/>
      <c r="J16" s="9"/>
      <c r="M16" s="31"/>
    </row>
    <row r="17" spans="1:14" ht="20.100000000000001" customHeight="1">
      <c r="A17" s="8">
        <v>12</v>
      </c>
      <c r="B17" s="32" t="s">
        <v>154</v>
      </c>
      <c r="C17" s="8" t="s">
        <v>11</v>
      </c>
      <c r="D17" s="14">
        <v>23</v>
      </c>
      <c r="E17" s="34">
        <v>0.57999999999999996</v>
      </c>
      <c r="F17" s="8">
        <v>31</v>
      </c>
      <c r="G17" s="34">
        <f>F17/40</f>
        <v>0.77500000000000002</v>
      </c>
      <c r="H17" s="9"/>
      <c r="I17" s="9"/>
      <c r="J17" s="9"/>
      <c r="M17" s="31"/>
    </row>
    <row r="18" spans="1:14" ht="20.100000000000001" customHeight="1">
      <c r="A18" s="8">
        <v>13</v>
      </c>
      <c r="B18" s="19" t="s">
        <v>155</v>
      </c>
      <c r="C18" s="8" t="s">
        <v>21</v>
      </c>
      <c r="D18" s="14">
        <v>22</v>
      </c>
      <c r="E18" s="34">
        <v>0.55000000000000004</v>
      </c>
      <c r="F18" s="8">
        <v>30</v>
      </c>
      <c r="G18" s="34">
        <f>F18/40</f>
        <v>0.75</v>
      </c>
      <c r="H18" s="9"/>
      <c r="I18" s="9"/>
      <c r="J18" s="9"/>
      <c r="M18" s="31"/>
    </row>
    <row r="19" spans="1:14" ht="20.100000000000001" customHeight="1" thickBot="1">
      <c r="A19" s="16">
        <v>14</v>
      </c>
      <c r="B19" s="46" t="s">
        <v>156</v>
      </c>
      <c r="C19" s="16" t="s">
        <v>21</v>
      </c>
      <c r="D19" s="23">
        <v>21</v>
      </c>
      <c r="E19" s="35">
        <v>0.53</v>
      </c>
      <c r="F19" s="16">
        <v>30</v>
      </c>
      <c r="G19" s="35">
        <f>F19/40</f>
        <v>0.75</v>
      </c>
      <c r="H19" s="9"/>
      <c r="I19" s="9"/>
      <c r="J19" s="9"/>
      <c r="M19" s="31"/>
    </row>
    <row r="20" spans="1:14" ht="20.100000000000001" customHeight="1" thickBot="1">
      <c r="A20" s="100">
        <v>15</v>
      </c>
      <c r="B20" s="101" t="s">
        <v>157</v>
      </c>
      <c r="C20" s="100" t="s">
        <v>21</v>
      </c>
      <c r="D20" s="102">
        <v>20</v>
      </c>
      <c r="E20" s="103">
        <v>0.5</v>
      </c>
      <c r="F20" s="100">
        <v>26</v>
      </c>
      <c r="G20" s="103">
        <f>F20/40</f>
        <v>0.65</v>
      </c>
      <c r="H20" s="9"/>
      <c r="I20" s="9"/>
      <c r="J20" s="9"/>
      <c r="N20" s="31"/>
    </row>
    <row r="21" spans="1:14" ht="20.100000000000001" customHeight="1" thickBot="1">
      <c r="A21" s="6">
        <v>16</v>
      </c>
      <c r="B21" s="99" t="s">
        <v>158</v>
      </c>
      <c r="C21" s="6" t="s">
        <v>11</v>
      </c>
      <c r="D21" s="55">
        <v>23</v>
      </c>
      <c r="E21" s="33">
        <v>0.57999999999999996</v>
      </c>
      <c r="F21" s="6" t="s">
        <v>56</v>
      </c>
      <c r="G21" s="39"/>
      <c r="H21" s="10"/>
      <c r="I21" s="10"/>
      <c r="J21" s="10"/>
    </row>
    <row r="22" spans="1:14" ht="20.100000000000001" customHeight="1">
      <c r="A22" s="8">
        <v>17</v>
      </c>
      <c r="B22" s="2"/>
      <c r="C22" s="2"/>
      <c r="D22" s="2"/>
      <c r="E22" s="2"/>
      <c r="F22" s="2"/>
      <c r="G22" s="2"/>
      <c r="H22" s="44"/>
      <c r="I22" s="44"/>
      <c r="J22" s="44"/>
    </row>
    <row r="23" spans="1:14" ht="20.100000000000001" customHeight="1">
      <c r="A23" s="8">
        <v>18</v>
      </c>
      <c r="B23" s="32"/>
      <c r="C23" s="8"/>
      <c r="D23" s="14"/>
      <c r="E23" s="34"/>
      <c r="F23" s="9"/>
      <c r="G23" s="37"/>
      <c r="H23" s="9"/>
      <c r="I23" s="9"/>
      <c r="J23" s="9"/>
    </row>
    <row r="24" spans="1:14" ht="20.100000000000001" customHeight="1">
      <c r="A24" s="8">
        <v>19</v>
      </c>
      <c r="B24" s="19"/>
      <c r="C24" s="8"/>
      <c r="D24" s="14"/>
      <c r="E24" s="34"/>
      <c r="F24" s="9"/>
      <c r="G24" s="37"/>
      <c r="H24" s="9"/>
      <c r="I24" s="10"/>
      <c r="J24" s="11"/>
    </row>
    <row r="25" spans="1:14" ht="20.100000000000001" customHeight="1">
      <c r="A25" s="8">
        <v>20</v>
      </c>
      <c r="B25" s="19"/>
      <c r="C25" s="8"/>
      <c r="D25" s="14"/>
      <c r="E25" s="34"/>
      <c r="F25" s="9"/>
      <c r="G25" s="37"/>
      <c r="H25" s="9"/>
      <c r="I25" s="9"/>
      <c r="J25" s="12"/>
    </row>
    <row r="26" spans="1:14" ht="20.100000000000001" customHeight="1">
      <c r="A26" s="8">
        <v>21</v>
      </c>
      <c r="B26" s="19"/>
      <c r="C26" s="8"/>
      <c r="D26" s="14"/>
      <c r="E26" s="34"/>
      <c r="F26" s="9"/>
      <c r="G26" s="37"/>
      <c r="H26" s="9"/>
      <c r="I26" s="9"/>
      <c r="J26" s="12"/>
    </row>
    <row r="27" spans="1:14" ht="20.100000000000001" customHeight="1">
      <c r="A27" s="8">
        <v>22</v>
      </c>
      <c r="B27" s="32"/>
      <c r="C27" s="8"/>
      <c r="D27" s="14"/>
      <c r="E27" s="34"/>
      <c r="F27" s="9"/>
      <c r="G27" s="37"/>
      <c r="H27" s="9"/>
      <c r="I27" s="9"/>
      <c r="J27" s="12"/>
    </row>
    <row r="28" spans="1:14" ht="20.100000000000001" customHeight="1">
      <c r="A28" s="8">
        <v>23</v>
      </c>
      <c r="B28" s="32"/>
      <c r="C28" s="8"/>
      <c r="D28" s="14"/>
      <c r="E28" s="34"/>
      <c r="F28" s="9"/>
      <c r="G28" s="37"/>
      <c r="H28" s="9"/>
      <c r="I28" s="9"/>
      <c r="J28" s="12"/>
    </row>
    <row r="29" spans="1:14" ht="20.100000000000001" customHeight="1">
      <c r="A29" s="8">
        <v>24</v>
      </c>
      <c r="B29" s="32"/>
      <c r="C29" s="8"/>
      <c r="D29" s="14"/>
      <c r="E29" s="34"/>
      <c r="F29" s="9"/>
      <c r="G29" s="37"/>
      <c r="H29" s="9"/>
      <c r="I29" s="9"/>
      <c r="J29" s="12"/>
    </row>
    <row r="30" spans="1:14" ht="20.100000000000001" customHeight="1">
      <c r="A30" s="8">
        <v>25</v>
      </c>
      <c r="B30" s="19"/>
      <c r="C30" s="8"/>
      <c r="D30" s="14"/>
      <c r="E30" s="34"/>
      <c r="F30" s="9"/>
      <c r="G30" s="37"/>
      <c r="H30" s="9"/>
      <c r="I30" s="9"/>
      <c r="J30" s="12"/>
    </row>
    <row r="31" spans="1:14" ht="20.100000000000001" customHeight="1">
      <c r="A31" s="8">
        <v>26</v>
      </c>
      <c r="B31" s="19"/>
      <c r="C31" s="8"/>
      <c r="D31" s="14"/>
      <c r="E31" s="34"/>
      <c r="F31" s="9"/>
      <c r="G31" s="37"/>
      <c r="H31" s="9"/>
      <c r="I31" s="9"/>
      <c r="J31" s="12"/>
    </row>
    <row r="32" spans="1:14" ht="20.100000000000001" customHeight="1">
      <c r="A32" s="8">
        <v>27</v>
      </c>
      <c r="B32" s="32"/>
      <c r="C32" s="8"/>
      <c r="D32" s="14"/>
      <c r="E32" s="34"/>
      <c r="F32" s="9"/>
      <c r="G32" s="37"/>
      <c r="H32" s="9"/>
      <c r="I32" s="9"/>
      <c r="J32" s="9"/>
    </row>
    <row r="33" spans="1:10" ht="20.100000000000001" customHeight="1">
      <c r="A33" s="8">
        <v>28</v>
      </c>
      <c r="B33" s="19"/>
      <c r="C33" s="8"/>
      <c r="D33" s="14"/>
      <c r="E33" s="34"/>
      <c r="F33" s="9"/>
      <c r="G33" s="37"/>
      <c r="H33" s="9"/>
      <c r="I33" s="9"/>
      <c r="J33" s="9"/>
    </row>
    <row r="34" spans="1:10" ht="20.100000000000001" customHeight="1">
      <c r="A34" s="8">
        <v>29</v>
      </c>
      <c r="B34" s="19"/>
      <c r="C34" s="8"/>
      <c r="D34" s="14"/>
      <c r="E34" s="34"/>
      <c r="F34" s="9"/>
      <c r="G34" s="37"/>
      <c r="H34" s="9"/>
      <c r="I34" s="9"/>
      <c r="J34" s="9"/>
    </row>
    <row r="35" spans="1:10" ht="20.100000000000001" customHeight="1">
      <c r="A35" s="8">
        <v>30</v>
      </c>
      <c r="B35" s="19"/>
      <c r="C35" s="8"/>
      <c r="D35" s="14"/>
      <c r="E35" s="34"/>
      <c r="F35" s="9"/>
      <c r="G35" s="37"/>
      <c r="H35" s="9"/>
      <c r="I35" s="9"/>
      <c r="J35" s="9"/>
    </row>
    <row r="36" spans="1:10" ht="20.100000000000001" customHeight="1">
      <c r="A36" s="8">
        <v>31</v>
      </c>
      <c r="B36" s="19"/>
      <c r="C36" s="8"/>
      <c r="D36" s="14"/>
      <c r="E36" s="34"/>
      <c r="F36" s="9"/>
      <c r="G36" s="37"/>
      <c r="H36" s="9"/>
      <c r="I36" s="9"/>
      <c r="J36" s="9"/>
    </row>
    <row r="37" spans="1:10" ht="20.100000000000001" customHeight="1">
      <c r="A37" s="8">
        <v>32</v>
      </c>
      <c r="B37" s="32"/>
      <c r="C37" s="8"/>
      <c r="D37" s="14"/>
      <c r="E37" s="34"/>
      <c r="F37" s="9"/>
      <c r="G37" s="37"/>
      <c r="H37" s="9"/>
      <c r="I37" s="9"/>
      <c r="J37" s="9"/>
    </row>
    <row r="38" spans="1:10" ht="20.100000000000001" customHeight="1">
      <c r="A38" s="8">
        <v>33</v>
      </c>
      <c r="B38" s="19"/>
      <c r="C38" s="8"/>
      <c r="D38" s="14"/>
      <c r="E38" s="34"/>
      <c r="F38" s="9"/>
      <c r="G38" s="37"/>
      <c r="H38" s="9"/>
      <c r="I38" s="9"/>
      <c r="J38" s="9"/>
    </row>
    <row r="39" spans="1:10" ht="20.100000000000001" customHeight="1">
      <c r="A39" s="8">
        <v>34</v>
      </c>
      <c r="B39" s="19"/>
      <c r="C39" s="8"/>
      <c r="D39" s="14"/>
      <c r="E39" s="34"/>
      <c r="F39" s="9"/>
      <c r="G39" s="37"/>
      <c r="H39" s="9"/>
      <c r="I39" s="9"/>
      <c r="J39" s="9"/>
    </row>
    <row r="40" spans="1:10" ht="20.100000000000001" customHeight="1">
      <c r="A40" s="8">
        <v>35</v>
      </c>
      <c r="B40" s="32"/>
      <c r="C40" s="8"/>
      <c r="D40" s="14"/>
      <c r="E40" s="34"/>
      <c r="F40" s="9"/>
      <c r="G40" s="37"/>
      <c r="H40" s="9"/>
      <c r="I40" s="9"/>
      <c r="J40" s="9"/>
    </row>
    <row r="41" spans="1:10" ht="20.100000000000001" customHeight="1">
      <c r="A41" s="8">
        <v>36</v>
      </c>
      <c r="B41" s="19"/>
      <c r="C41" s="8"/>
      <c r="D41" s="14"/>
      <c r="E41" s="34"/>
      <c r="F41" s="9"/>
      <c r="G41" s="37"/>
      <c r="H41" s="9"/>
      <c r="I41" s="9"/>
      <c r="J41" s="9"/>
    </row>
    <row r="42" spans="1:10" ht="20.100000000000001" customHeight="1">
      <c r="A42" s="8">
        <v>37</v>
      </c>
      <c r="B42" s="19"/>
      <c r="C42" s="8"/>
      <c r="D42" s="14"/>
      <c r="E42" s="34"/>
      <c r="F42" s="9"/>
      <c r="G42" s="37"/>
      <c r="H42" s="9"/>
      <c r="I42" s="9"/>
      <c r="J42" s="9"/>
    </row>
    <row r="43" spans="1:10" ht="20.100000000000001" customHeight="1">
      <c r="A43" s="8">
        <v>38</v>
      </c>
      <c r="B43" s="20"/>
      <c r="C43" s="16"/>
      <c r="D43" s="23"/>
      <c r="E43" s="35"/>
      <c r="F43" s="9"/>
      <c r="G43" s="37"/>
      <c r="H43" s="9"/>
      <c r="I43" s="9"/>
      <c r="J43" s="9"/>
    </row>
    <row r="44" spans="1:10" ht="20.100000000000001" customHeight="1">
      <c r="A44" s="8">
        <v>39</v>
      </c>
      <c r="B44" s="32"/>
      <c r="C44" s="8"/>
      <c r="D44" s="14"/>
      <c r="E44" s="34"/>
      <c r="F44" s="9"/>
      <c r="G44" s="37"/>
      <c r="H44" s="9"/>
      <c r="I44" s="9"/>
      <c r="J44" s="9"/>
    </row>
    <row r="45" spans="1:10" ht="20.100000000000001" customHeight="1">
      <c r="A45" s="8">
        <v>40</v>
      </c>
      <c r="B45" s="19"/>
      <c r="C45" s="8"/>
      <c r="D45" s="14"/>
      <c r="E45" s="34"/>
      <c r="F45" s="9"/>
      <c r="G45" s="37"/>
      <c r="H45" s="9"/>
      <c r="I45" s="9"/>
      <c r="J45" s="9"/>
    </row>
    <row r="46" spans="1:10" ht="20.100000000000001" customHeight="1">
      <c r="A46" s="8">
        <v>41</v>
      </c>
      <c r="B46" s="32"/>
      <c r="C46" s="8"/>
      <c r="D46" s="23"/>
      <c r="E46" s="45"/>
      <c r="F46" s="9"/>
      <c r="G46" s="37"/>
      <c r="H46" s="9"/>
      <c r="I46" s="9"/>
      <c r="J46" s="9"/>
    </row>
    <row r="47" spans="1:10" ht="20.100000000000001" customHeight="1">
      <c r="A47" s="8">
        <v>42</v>
      </c>
      <c r="B47" s="32"/>
      <c r="C47" s="8"/>
      <c r="D47" s="14"/>
      <c r="E47" s="45"/>
      <c r="F47" s="9"/>
      <c r="G47" s="37"/>
      <c r="H47" s="9"/>
      <c r="I47" s="9"/>
      <c r="J47" s="9"/>
    </row>
    <row r="48" spans="1:10" ht="20.100000000000001" customHeight="1">
      <c r="A48" s="8">
        <v>43</v>
      </c>
      <c r="B48" s="19"/>
      <c r="C48" s="8"/>
      <c r="D48" s="14"/>
      <c r="E48" s="45"/>
      <c r="F48" s="9"/>
      <c r="G48" s="37"/>
      <c r="H48" s="9"/>
      <c r="I48" s="9"/>
      <c r="J48" s="9"/>
    </row>
    <row r="49" spans="1:10" ht="20.100000000000001" customHeight="1">
      <c r="A49" s="8">
        <v>44</v>
      </c>
      <c r="B49" s="19"/>
      <c r="C49" s="8"/>
      <c r="D49" s="14"/>
      <c r="E49" s="45"/>
      <c r="F49" s="9"/>
      <c r="G49" s="37"/>
      <c r="H49" s="9"/>
      <c r="I49" s="9"/>
      <c r="J49" s="9"/>
    </row>
    <row r="50" spans="1:10" ht="20.100000000000001" customHeight="1">
      <c r="A50" s="8">
        <v>45</v>
      </c>
      <c r="B50" s="19"/>
      <c r="C50" s="8"/>
      <c r="D50" s="14"/>
      <c r="E50" s="45"/>
      <c r="F50" s="9"/>
      <c r="G50" s="37"/>
      <c r="H50" s="9"/>
      <c r="I50" s="9"/>
      <c r="J50" s="9"/>
    </row>
    <row r="51" spans="1:10" ht="20.100000000000001" customHeight="1">
      <c r="A51" s="8">
        <v>46</v>
      </c>
      <c r="B51" s="19"/>
      <c r="C51" s="8"/>
      <c r="D51" s="14"/>
      <c r="E51" s="45"/>
      <c r="F51" s="9"/>
      <c r="G51" s="37"/>
      <c r="H51" s="9"/>
      <c r="I51" s="9"/>
      <c r="J51" s="9"/>
    </row>
    <row r="52" spans="1:10" ht="20.100000000000001" customHeight="1">
      <c r="A52" s="16">
        <v>47</v>
      </c>
      <c r="B52" s="20"/>
      <c r="C52" s="16"/>
      <c r="D52" s="23"/>
      <c r="E52" s="45"/>
      <c r="F52" s="10"/>
      <c r="G52" s="43"/>
      <c r="H52" s="10"/>
      <c r="I52" s="10"/>
      <c r="J52" s="10"/>
    </row>
    <row r="53" spans="1:10" ht="20.100000000000001" customHeight="1">
      <c r="A53" s="8">
        <v>48</v>
      </c>
      <c r="B53" s="19"/>
      <c r="C53" s="8"/>
      <c r="D53" s="17"/>
      <c r="E53" s="34"/>
      <c r="F53" s="9"/>
      <c r="G53" s="9"/>
      <c r="H53" s="9"/>
      <c r="I53" s="9"/>
      <c r="J53" s="9"/>
    </row>
    <row r="54" spans="1:10" ht="20.100000000000001" customHeight="1">
      <c r="A54" s="8">
        <v>49</v>
      </c>
      <c r="B54" s="19"/>
      <c r="C54" s="8"/>
      <c r="D54" s="14"/>
      <c r="E54" s="34"/>
      <c r="F54" s="9"/>
      <c r="G54" s="9"/>
      <c r="H54" s="9"/>
      <c r="I54" s="9"/>
      <c r="J54" s="9"/>
    </row>
    <row r="55" spans="1:10" ht="20.100000000000001" customHeight="1">
      <c r="A55" s="8">
        <v>50</v>
      </c>
      <c r="B55" s="19"/>
      <c r="C55" s="8"/>
      <c r="D55" s="1"/>
      <c r="E55" s="2"/>
      <c r="F55" s="9"/>
      <c r="G55" s="9"/>
      <c r="H55" s="9"/>
      <c r="I55" s="9"/>
      <c r="J55" s="9"/>
    </row>
    <row r="56" spans="1:10" ht="20.100000000000001" customHeight="1">
      <c r="A56" s="8">
        <v>51</v>
      </c>
      <c r="B56" s="32"/>
      <c r="C56" s="8"/>
      <c r="D56" s="1"/>
      <c r="E56" s="2"/>
      <c r="F56" s="2"/>
      <c r="G56" s="2"/>
      <c r="H56" s="2"/>
      <c r="I56" s="2"/>
      <c r="J56" s="2"/>
    </row>
    <row r="57" spans="1:10" ht="20.100000000000001" customHeight="1">
      <c r="A57" s="8">
        <v>52</v>
      </c>
      <c r="B57" s="32"/>
      <c r="C57" s="8"/>
      <c r="D57" s="1"/>
      <c r="E57" s="2"/>
      <c r="F57" s="2"/>
      <c r="G57" s="2"/>
      <c r="H57" s="2"/>
      <c r="I57" s="2"/>
      <c r="J57" s="2"/>
    </row>
    <row r="58" spans="1:10" ht="20.100000000000001" customHeight="1">
      <c r="A58" s="8">
        <v>53</v>
      </c>
      <c r="B58" s="32"/>
      <c r="C58" s="8"/>
      <c r="D58" s="1"/>
      <c r="E58" s="2"/>
      <c r="F58" s="2"/>
      <c r="G58" s="2"/>
      <c r="H58" s="2"/>
      <c r="I58" s="2"/>
      <c r="J58" s="2"/>
    </row>
    <row r="59" spans="1:10" ht="20.100000000000001" customHeight="1">
      <c r="A59" s="8">
        <v>54</v>
      </c>
      <c r="B59" s="32"/>
      <c r="C59" s="8"/>
      <c r="D59" s="1"/>
      <c r="E59" s="2"/>
      <c r="F59" s="2"/>
      <c r="G59" s="2"/>
      <c r="H59" s="2"/>
      <c r="I59" s="2"/>
      <c r="J59" s="2"/>
    </row>
    <row r="60" spans="1:10" ht="20.100000000000001" customHeight="1" thickBot="1">
      <c r="A60" s="47">
        <v>55</v>
      </c>
      <c r="B60" s="48"/>
      <c r="C60" s="47"/>
      <c r="D60" s="49"/>
      <c r="E60" s="5"/>
      <c r="F60" s="5"/>
      <c r="G60" s="5"/>
      <c r="H60" s="5"/>
      <c r="I60" s="5"/>
      <c r="J60" s="5"/>
    </row>
  </sheetData>
  <sortState xmlns:xlrd2="http://schemas.microsoft.com/office/spreadsheetml/2017/richdata2" ref="B6:G21">
    <sortCondition descending="1" ref="F6:F21"/>
  </sortState>
  <mergeCells count="11">
    <mergeCell ref="H5:I5"/>
    <mergeCell ref="A2:J2"/>
    <mergeCell ref="A4:A5"/>
    <mergeCell ref="B4:B5"/>
    <mergeCell ref="C4:C5"/>
    <mergeCell ref="D4:E4"/>
    <mergeCell ref="F4:G4"/>
    <mergeCell ref="H4:I4"/>
    <mergeCell ref="J4:J5"/>
    <mergeCell ref="D5:E5"/>
    <mergeCell ref="F5:G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trans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Mirek</dc:creator>
  <cp:keywords/>
  <dc:description/>
  <cp:lastModifiedBy>Mirek</cp:lastModifiedBy>
  <cp:revision/>
  <dcterms:created xsi:type="dcterms:W3CDTF">2019-12-15T20:59:02Z</dcterms:created>
  <dcterms:modified xsi:type="dcterms:W3CDTF">2023-03-16T17:53:03Z</dcterms:modified>
  <cp:category/>
  <cp:contentStatus/>
</cp:coreProperties>
</file>