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defaultThemeVersion="124226"/>
  <xr:revisionPtr revIDLastSave="0" documentId="8_{BD3C2DD6-E206-4F60-98C9-0375FF9F6ACF}" xr6:coauthVersionLast="47" xr6:coauthVersionMax="47" xr10:uidLastSave="{00000000-0000-0000-0000-000000000000}"/>
  <bookViews>
    <workbookView xWindow="480" yWindow="135" windowWidth="27900" windowHeight="14310" xr2:uid="{00000000-000D-0000-FFFF-FFFF00000000}"/>
  </bookViews>
  <sheets>
    <sheet name="Klasa IV" sheetId="7" r:id="rId1"/>
    <sheet name="Klasa V" sheetId="1" r:id="rId2"/>
    <sheet name="Klasa VI" sheetId="4" r:id="rId3"/>
    <sheet name="Klasa VII" sheetId="5" r:id="rId4"/>
    <sheet name="Klasa VIII" sheetId="6" r:id="rId5"/>
  </sheets>
  <definedNames>
    <definedName name="_xlnm._FilterDatabase" localSheetId="0" hidden="1">'Klasa IV'!$A$4:$J$69</definedName>
    <definedName name="_xlnm._FilterDatabase" localSheetId="1" hidden="1">'Klasa V'!$B$6:$E$69</definedName>
    <definedName name="_xlnm._FilterDatabase" localSheetId="2" hidden="1">'Klasa VI'!$B$6:$E$64</definedName>
    <definedName name="_xlnm._FilterDatabase" localSheetId="3" hidden="1">'Klasa VII'!$A$4:$G$52</definedName>
    <definedName name="_xlnm._FilterDatabase" localSheetId="4" hidden="1">'Klasa VIII'!$B$6:$E$59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7" l="1"/>
  <c r="E9" i="7"/>
  <c r="E10" i="7"/>
  <c r="E13" i="7"/>
  <c r="E12" i="7"/>
  <c r="E15" i="7"/>
  <c r="E11" i="7"/>
  <c r="E14" i="7"/>
  <c r="E19" i="7"/>
  <c r="E18" i="7"/>
  <c r="E16" i="7"/>
  <c r="E17" i="7"/>
  <c r="E20" i="7"/>
  <c r="E21" i="7"/>
  <c r="E23" i="7"/>
  <c r="E24" i="7"/>
  <c r="E22" i="7"/>
  <c r="E28" i="7"/>
  <c r="E29" i="7"/>
  <c r="E26" i="7"/>
  <c r="E25" i="7"/>
  <c r="E27" i="7"/>
  <c r="E30" i="7"/>
  <c r="E35" i="7"/>
  <c r="E32" i="7"/>
  <c r="E31" i="7"/>
  <c r="E34" i="7"/>
  <c r="E33" i="7"/>
  <c r="E36" i="7"/>
  <c r="E37" i="7"/>
  <c r="E40" i="7"/>
  <c r="E39" i="7"/>
  <c r="E41" i="7"/>
  <c r="E38" i="7"/>
  <c r="E44" i="7"/>
  <c r="E42" i="7"/>
  <c r="E43" i="7"/>
  <c r="E46" i="7"/>
  <c r="E45" i="7"/>
  <c r="E49" i="7"/>
  <c r="E47" i="7"/>
  <c r="E48" i="7"/>
  <c r="E50" i="7"/>
  <c r="E51" i="7"/>
  <c r="E52" i="7"/>
  <c r="E54" i="7"/>
  <c r="E53" i="7"/>
  <c r="E55" i="7"/>
  <c r="E56" i="7"/>
  <c r="E7" i="7"/>
  <c r="E6" i="7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7" i="1"/>
  <c r="E6" i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" i="4"/>
  <c r="E6" i="5"/>
  <c r="E7" i="5"/>
  <c r="E8" i="5"/>
  <c r="E9" i="5"/>
  <c r="E10" i="5"/>
  <c r="E11" i="5"/>
  <c r="E12" i="5"/>
  <c r="E13" i="5"/>
  <c r="E14" i="5"/>
  <c r="E15" i="5"/>
  <c r="E16" i="5"/>
  <c r="E17" i="5"/>
  <c r="E18" i="5"/>
</calcChain>
</file>

<file path=xl/sharedStrings.xml><?xml version="1.0" encoding="utf-8"?>
<sst xmlns="http://schemas.openxmlformats.org/spreadsheetml/2006/main" count="532" uniqueCount="252">
  <si>
    <t>Klasa IV</t>
  </si>
  <si>
    <t>L.p.</t>
  </si>
  <si>
    <t>Uczeń</t>
  </si>
  <si>
    <t>Szkoła</t>
  </si>
  <si>
    <t>I etap (40 pkt)</t>
  </si>
  <si>
    <t>II etap (40 pkt)</t>
  </si>
  <si>
    <t>III etap (40 pkt)</t>
  </si>
  <si>
    <t>RAZEM</t>
  </si>
  <si>
    <t>awans do II etapu od 20 pkt (50%)</t>
  </si>
  <si>
    <t>awans do III etapu od 32 pkt (80%)</t>
  </si>
  <si>
    <t>Mateusz Geresz</t>
  </si>
  <si>
    <t>ZPO nr 2</t>
  </si>
  <si>
    <t>Fabian Gruszczyński</t>
  </si>
  <si>
    <t>Lena Kokoszkiewicz</t>
  </si>
  <si>
    <t>ZPO nr 3</t>
  </si>
  <si>
    <t>Aleksandra Mankiewicz</t>
  </si>
  <si>
    <t>Sebastian Muszyński</t>
  </si>
  <si>
    <t>Ewa Puszkarska</t>
  </si>
  <si>
    <t>Jonatan Włosek</t>
  </si>
  <si>
    <t>Kacper Bobruk</t>
  </si>
  <si>
    <t>Lena Tchórznicka</t>
  </si>
  <si>
    <t>Łukasz Malczuk</t>
  </si>
  <si>
    <t>Julia Zdyb</t>
  </si>
  <si>
    <t>Klaudia Kocińska</t>
  </si>
  <si>
    <t>Mikołaj Basara</t>
  </si>
  <si>
    <t>ZPO nr 1</t>
  </si>
  <si>
    <t>Miłosz  Kawęcki</t>
  </si>
  <si>
    <t>Olaf Michalczuk</t>
  </si>
  <si>
    <t>Cezary Filipiuk</t>
  </si>
  <si>
    <t>Jakub Puła</t>
  </si>
  <si>
    <t>Lena Krasuska</t>
  </si>
  <si>
    <t>Patryk Dymitruk</t>
  </si>
  <si>
    <t>Aleksandra Nowik</t>
  </si>
  <si>
    <t>Fabian Marczenko</t>
  </si>
  <si>
    <t>Kornel Matejek</t>
  </si>
  <si>
    <t>Marcel Kasianiuk</t>
  </si>
  <si>
    <t>Michał Chomicki</t>
  </si>
  <si>
    <t>Cezary Szczepaniuk</t>
  </si>
  <si>
    <t>Gabriela Stefaniuk</t>
  </si>
  <si>
    <t>Maciej Zając</t>
  </si>
  <si>
    <t>Paweł Parafiniuk</t>
  </si>
  <si>
    <t>Roksana Prochera</t>
  </si>
  <si>
    <t>Weronika Szałańska</t>
  </si>
  <si>
    <t>Gabriel Sidorczuk</t>
  </si>
  <si>
    <t>Julia Weresa</t>
  </si>
  <si>
    <t>Maciej Olesiejuk</t>
  </si>
  <si>
    <t>Maja Hołoweńko</t>
  </si>
  <si>
    <t>Szymon Pietraszewski</t>
  </si>
  <si>
    <t>Wiktoria Chruściel</t>
  </si>
  <si>
    <t>Alex Furman</t>
  </si>
  <si>
    <t>Daria Mikos</t>
  </si>
  <si>
    <t>Zofia Muszyńska</t>
  </si>
  <si>
    <t>Adrianna Marciniak</t>
  </si>
  <si>
    <t>Kamila Wróbel</t>
  </si>
  <si>
    <r>
      <t xml:space="preserve"> </t>
    </r>
    <r>
      <rPr>
        <sz val="11"/>
        <color theme="1"/>
        <rFont val="Times New Roman"/>
        <family val="1"/>
        <charset val="238"/>
      </rPr>
      <t>Mikołaj Chmielewski</t>
    </r>
  </si>
  <si>
    <t>Alicja Kozłowska</t>
  </si>
  <si>
    <t>Dawid Czyżewski</t>
  </si>
  <si>
    <t>Izabela Gaja</t>
  </si>
  <si>
    <t>Marcel Ciok</t>
  </si>
  <si>
    <t>Julia Goławska</t>
  </si>
  <si>
    <t>Iga Czopińska</t>
  </si>
  <si>
    <t>Karolina Kulik</t>
  </si>
  <si>
    <t>Denys Shalaiko</t>
  </si>
  <si>
    <t>Nina Wróblewska</t>
  </si>
  <si>
    <t>Filip Węgrzyniak</t>
  </si>
  <si>
    <t>nb</t>
  </si>
  <si>
    <t>Karol Karwowski</t>
  </si>
  <si>
    <t>Maja Leszczuk</t>
  </si>
  <si>
    <t>Pola Makaruk</t>
  </si>
  <si>
    <t>Klasa V</t>
  </si>
  <si>
    <t>Maria Byczyk</t>
  </si>
  <si>
    <t>Aleksander Wysokiński</t>
  </si>
  <si>
    <t>Maksymilian Cap</t>
  </si>
  <si>
    <t xml:space="preserve">Joanna Wedziuk </t>
  </si>
  <si>
    <t>Jagoda Haberczuk</t>
  </si>
  <si>
    <t>Piotr Jakubowicz</t>
  </si>
  <si>
    <t>Antonina Szyszko</t>
  </si>
  <si>
    <t>Bartłomiej Lesiuk</t>
  </si>
  <si>
    <t xml:space="preserve">Pola Pocztarska </t>
  </si>
  <si>
    <t>Julia Szostkiewicz</t>
  </si>
  <si>
    <t>Dawid Węgrzyniak</t>
  </si>
  <si>
    <t>Emilia Mielnicka</t>
  </si>
  <si>
    <t>Zuzanna Sikorska</t>
  </si>
  <si>
    <t>Wojciech Parafiniuk</t>
  </si>
  <si>
    <t>Alexia Gmur</t>
  </si>
  <si>
    <t>Lena Hryć</t>
  </si>
  <si>
    <t>Szymon Zdunek</t>
  </si>
  <si>
    <t>Wiktoria Wysokińska</t>
  </si>
  <si>
    <t>Filip Karpiuk</t>
  </si>
  <si>
    <t>Zuzanna Oponowicz</t>
  </si>
  <si>
    <t>Karol Nowosielski</t>
  </si>
  <si>
    <t>Szymon Sójka</t>
  </si>
  <si>
    <t>Aleksander Mironiuk</t>
  </si>
  <si>
    <t>Piotr Hawryluk</t>
  </si>
  <si>
    <t>Maja Walecka</t>
  </si>
  <si>
    <t>Amelia Bujek</t>
  </si>
  <si>
    <t>Bartosz Idzikowski</t>
  </si>
  <si>
    <t>Nicola Lecyk</t>
  </si>
  <si>
    <t>Mateusz Bogucki</t>
  </si>
  <si>
    <t>Cezary Pawłowski</t>
  </si>
  <si>
    <t>Anna Nestorowicz</t>
  </si>
  <si>
    <t>Paweł Kondraciuk</t>
  </si>
  <si>
    <t>Monika Gaworska</t>
  </si>
  <si>
    <t>Laura Gruszczyńska</t>
  </si>
  <si>
    <t>Hubert Kawęcki</t>
  </si>
  <si>
    <t>Malwina Jaszczuk</t>
  </si>
  <si>
    <t>Oskar Sobiczewski</t>
  </si>
  <si>
    <t>Hanna Mikołajczuk</t>
  </si>
  <si>
    <t>Natalia Olszewska</t>
  </si>
  <si>
    <t>Maciej Domański</t>
  </si>
  <si>
    <t>Zuzanna Stefaniuk</t>
  </si>
  <si>
    <t>Anna Nestoruk</t>
  </si>
  <si>
    <t>Aleksandra Idzikowska</t>
  </si>
  <si>
    <t>Jakub Oksiuta</t>
  </si>
  <si>
    <t>Bartosz Stefaniuk</t>
  </si>
  <si>
    <t>Lena Piwowar</t>
  </si>
  <si>
    <t>Bartłomiej Miłosz</t>
  </si>
  <si>
    <t>Dawid Stasiewicz</t>
  </si>
  <si>
    <t>Wiktor Zasadziński</t>
  </si>
  <si>
    <t>nieobecny</t>
  </si>
  <si>
    <t>Igor Micor</t>
  </si>
  <si>
    <t>Klasa VI</t>
  </si>
  <si>
    <t>Daria Zgorzałek</t>
  </si>
  <si>
    <t>Karolina Ferens</t>
  </si>
  <si>
    <t>Maciej Wnukowicz</t>
  </si>
  <si>
    <t>Szymon Mitura-Korolczuk</t>
  </si>
  <si>
    <t>Dominika Hryć</t>
  </si>
  <si>
    <t>Marcel Wróblewski</t>
  </si>
  <si>
    <t>Natalia Lipnicka</t>
  </si>
  <si>
    <t>Victoria Gadacsi</t>
  </si>
  <si>
    <t>Jakub Pawłowski</t>
  </si>
  <si>
    <t>Oskar Zając</t>
  </si>
  <si>
    <t>Wiktor Semeniuk</t>
  </si>
  <si>
    <t>Wojciech Żebrowski</t>
  </si>
  <si>
    <t>Franciszek Sawczuk</t>
  </si>
  <si>
    <t>Amelia Wojrach</t>
  </si>
  <si>
    <t>Laura Leszczyńska-Tomaszuk</t>
  </si>
  <si>
    <t>Maksymilian Wysokiński</t>
  </si>
  <si>
    <t>Nikola Jezierska</t>
  </si>
  <si>
    <t>Maja Hukaluk</t>
  </si>
  <si>
    <t>Zofia Michaluk</t>
  </si>
  <si>
    <t>Szymon Sobieszek</t>
  </si>
  <si>
    <t>Antoni Żak</t>
  </si>
  <si>
    <t>Aleksandra Morgunowicz</t>
  </si>
  <si>
    <t>Magdalena Kaniuch</t>
  </si>
  <si>
    <t>Patryk Łobacz</t>
  </si>
  <si>
    <t>Hubert Świrydziuk</t>
  </si>
  <si>
    <t>Maja Rocka</t>
  </si>
  <si>
    <t>Kinga Dybczak</t>
  </si>
  <si>
    <t>Kamil Kołodziej</t>
  </si>
  <si>
    <t>Jakub Jurkowski</t>
  </si>
  <si>
    <t>Pola Kwiatkowska</t>
  </si>
  <si>
    <t>Jan Bogucki</t>
  </si>
  <si>
    <t>Anna Kurowska</t>
  </si>
  <si>
    <t>Hiacynta Maksymiuk</t>
  </si>
  <si>
    <t>Aleksandra Chołodzińska</t>
  </si>
  <si>
    <t>Bartłomiej Oleksiuk</t>
  </si>
  <si>
    <t>Dominik Olszewski</t>
  </si>
  <si>
    <t>Szymon Szpura</t>
  </si>
  <si>
    <t>Emilia Zajda</t>
  </si>
  <si>
    <t>Witold Modzelewski</t>
  </si>
  <si>
    <t>Alicja Kijaczko</t>
  </si>
  <si>
    <t>Ewelina Pożarycka</t>
  </si>
  <si>
    <t>Nina Kobyłka</t>
  </si>
  <si>
    <t>Daniel Pajdowski</t>
  </si>
  <si>
    <t>Miłosz Stefaniuk</t>
  </si>
  <si>
    <t>Maja Lewkowicz</t>
  </si>
  <si>
    <t>Nikodem Urbaniuk</t>
  </si>
  <si>
    <t>Tymoteusz Halczuk</t>
  </si>
  <si>
    <t>Oliwia Tutka</t>
  </si>
  <si>
    <t>Wojciech Trochonowicz</t>
  </si>
  <si>
    <t>Maja Byczyk</t>
  </si>
  <si>
    <t>Agata Kozak</t>
  </si>
  <si>
    <t>Gabriela Marciniuk</t>
  </si>
  <si>
    <t>Gabriela Wilczyńska</t>
  </si>
  <si>
    <t>Amelia Mironiuk</t>
  </si>
  <si>
    <t>Maja Siljańczuk</t>
  </si>
  <si>
    <t>Iga Wróblewska</t>
  </si>
  <si>
    <t>Nikola Waszczuk</t>
  </si>
  <si>
    <t>Natalia Wieliczko</t>
  </si>
  <si>
    <t>Maja Szczepaniuk</t>
  </si>
  <si>
    <t>Klasa VII</t>
  </si>
  <si>
    <t>Karol Modrzewski</t>
  </si>
  <si>
    <t>Kornel Domański</t>
  </si>
  <si>
    <t>Wiktor Tomczak</t>
  </si>
  <si>
    <t>Nikola Gruszczyńska</t>
  </si>
  <si>
    <t>Karolina Maksymiuk</t>
  </si>
  <si>
    <t>Izabela Czopińska</t>
  </si>
  <si>
    <t>Magdalena Maciejewska</t>
  </si>
  <si>
    <t>Adrianna Domańska</t>
  </si>
  <si>
    <t>Weronika Zgorzałek</t>
  </si>
  <si>
    <t>Lena Bobruk</t>
  </si>
  <si>
    <t>Oliwia Stefaniuk</t>
  </si>
  <si>
    <t>Kaja Węgrzyniak</t>
  </si>
  <si>
    <t>Iga Sawczuk</t>
  </si>
  <si>
    <t>Szymon Kowalczyk</t>
  </si>
  <si>
    <t>Klasa VIII</t>
  </si>
  <si>
    <t>Wiktoria Byczyk</t>
  </si>
  <si>
    <t>Oliwia Ostapiuk</t>
  </si>
  <si>
    <t>Julia Sobota</t>
  </si>
  <si>
    <t>Piotr Bojaczuk</t>
  </si>
  <si>
    <t>Nikita Franchuk</t>
  </si>
  <si>
    <t>Maciej Siedlanowski</t>
  </si>
  <si>
    <t>Kinga Misiewicz</t>
  </si>
  <si>
    <t>Ada Dudzińska</t>
  </si>
  <si>
    <t>Nicola Kuźmiuk</t>
  </si>
  <si>
    <t>Adrianna Antończuk</t>
  </si>
  <si>
    <t>Aleksandra Michaluk</t>
  </si>
  <si>
    <t>Karolina Nestorowicz</t>
  </si>
  <si>
    <t>Kacper Przychodzki</t>
  </si>
  <si>
    <t xml:space="preserve">Anna Dryka </t>
  </si>
  <si>
    <t>Lena Żebrowska</t>
  </si>
  <si>
    <t>Maja Łataś</t>
  </si>
  <si>
    <t>Bruno Błaszkiewicz</t>
  </si>
  <si>
    <t>Bartosz Izdebski</t>
  </si>
  <si>
    <t>Dorota Kuźmiuk</t>
  </si>
  <si>
    <t>Aleksandra Madyńska</t>
  </si>
  <si>
    <t>Michał Panasiuk</t>
  </si>
  <si>
    <t>Łukasz Banasiuk</t>
  </si>
  <si>
    <t>Maciej Kijaczko</t>
  </si>
  <si>
    <t>Julia Hawryluk</t>
  </si>
  <si>
    <t>Bartłomiej Pawluk</t>
  </si>
  <si>
    <t>Jakub Pietruk</t>
  </si>
  <si>
    <t>Ada Zasadzińska</t>
  </si>
  <si>
    <t>Maksymilian Jaszczuk</t>
  </si>
  <si>
    <t>Aleksandra Gierej</t>
  </si>
  <si>
    <t>Wiktor Statkiewicz</t>
  </si>
  <si>
    <t>Sebastian Szamaluk</t>
  </si>
  <si>
    <t>Iga Kałużna</t>
  </si>
  <si>
    <t>Wiktoria Śledź</t>
  </si>
  <si>
    <t>Julia Wiśniewska</t>
  </si>
  <si>
    <t>Kacper Grontkowski</t>
  </si>
  <si>
    <t>Mikołaj Korzeniewski</t>
  </si>
  <si>
    <t>Emil Sosnowski</t>
  </si>
  <si>
    <t>Patryk Sykterz</t>
  </si>
  <si>
    <t>Jakub Nurski</t>
  </si>
  <si>
    <t>Ewa Złotkowska</t>
  </si>
  <si>
    <t>Eliza Mazurek</t>
  </si>
  <si>
    <t>Martyna Oknińska</t>
  </si>
  <si>
    <t>Oliwier Sobiczewski</t>
  </si>
  <si>
    <t>Tomasz Chodziński</t>
  </si>
  <si>
    <t>Kacper Gutowski</t>
  </si>
  <si>
    <t>Bartłomiej Wróbel</t>
  </si>
  <si>
    <t>Zofia Karwowska</t>
  </si>
  <si>
    <t>Michał Biernacki</t>
  </si>
  <si>
    <t>Amelia Czarna</t>
  </si>
  <si>
    <t>Oliwia Nowosielska</t>
  </si>
  <si>
    <t>Natalia Gaja</t>
  </si>
  <si>
    <t>Janina Domańska</t>
  </si>
  <si>
    <t>Weronika Lecyk</t>
  </si>
  <si>
    <t>Karolina Jakubiuk</t>
  </si>
  <si>
    <t>Amelia Brzozowska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</si>
</sst>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medium">
        <color auto="1"/>
      </top>
      <bottom style="hair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hair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indent="4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9" fontId="3" fillId="0" borderId="6" xfId="0" applyNumberFormat="1" applyFont="1" applyBorder="1"/>
    <xf numFmtId="9" fontId="0" fillId="0" borderId="6" xfId="0" applyNumberFormat="1" applyBorder="1"/>
    <xf numFmtId="9" fontId="3" fillId="0" borderId="3" xfId="0" applyNumberFormat="1" applyFont="1" applyBorder="1"/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/>
    <xf numFmtId="9" fontId="3" fillId="0" borderId="7" xfId="0" applyNumberFormat="1" applyFont="1" applyBorder="1"/>
    <xf numFmtId="0" fontId="3" fillId="0" borderId="12" xfId="0" applyFont="1" applyBorder="1"/>
    <xf numFmtId="9" fontId="3" fillId="0" borderId="12" xfId="0" applyNumberFormat="1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/>
    <xf numFmtId="9" fontId="3" fillId="0" borderId="8" xfId="0" applyNumberFormat="1" applyFont="1" applyBorder="1"/>
    <xf numFmtId="0" fontId="0" fillId="0" borderId="7" xfId="0" applyBorder="1"/>
    <xf numFmtId="0" fontId="0" fillId="0" borderId="13" xfId="0" applyBorder="1"/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0" fillId="0" borderId="18" xfId="0" applyBorder="1"/>
    <xf numFmtId="0" fontId="3" fillId="0" borderId="8" xfId="0" applyFont="1" applyBorder="1" applyAlignment="1">
      <alignment horizontal="center" vertical="center" wrapText="1"/>
    </xf>
    <xf numFmtId="0" fontId="0" fillId="0" borderId="19" xfId="0" applyBorder="1"/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15" xfId="0" applyBorder="1"/>
    <xf numFmtId="0" fontId="3" fillId="0" borderId="2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9"/>
  <sheetViews>
    <sheetView tabSelected="1" workbookViewId="0">
      <selection activeCell="O19" sqref="O19"/>
    </sheetView>
  </sheetViews>
  <sheetFormatPr defaultRowHeight="14.25"/>
  <cols>
    <col min="1" max="1" width="5.375" customWidth="1"/>
    <col min="2" max="2" width="18.75" customWidth="1"/>
    <col min="3" max="3" width="9.375" customWidth="1"/>
    <col min="4" max="5" width="12.625" customWidth="1"/>
    <col min="6" max="10" width="12.625" hidden="1" customWidth="1"/>
  </cols>
  <sheetData>
    <row r="2" spans="1:10" ht="18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" thickBot="1"/>
    <row r="4" spans="1:10" ht="15.95" customHeight="1" thickBot="1">
      <c r="A4" s="86" t="s">
        <v>1</v>
      </c>
      <c r="B4" s="86" t="s">
        <v>2</v>
      </c>
      <c r="C4" s="86" t="s">
        <v>3</v>
      </c>
      <c r="D4" s="86" t="s">
        <v>4</v>
      </c>
      <c r="E4" s="86"/>
      <c r="F4" s="86" t="s">
        <v>5</v>
      </c>
      <c r="G4" s="86"/>
      <c r="H4" s="86" t="s">
        <v>6</v>
      </c>
      <c r="I4" s="86"/>
      <c r="J4" s="86" t="s">
        <v>7</v>
      </c>
    </row>
    <row r="5" spans="1:10" ht="32.1" customHeight="1" thickBot="1">
      <c r="A5" s="91"/>
      <c r="B5" s="91"/>
      <c r="C5" s="87"/>
      <c r="D5" s="88" t="s">
        <v>8</v>
      </c>
      <c r="E5" s="88"/>
      <c r="F5" s="88" t="s">
        <v>9</v>
      </c>
      <c r="G5" s="88"/>
      <c r="H5" s="84"/>
      <c r="I5" s="84"/>
      <c r="J5" s="91"/>
    </row>
    <row r="6" spans="1:10" ht="20.100000000000001" customHeight="1">
      <c r="A6" s="6">
        <v>1</v>
      </c>
      <c r="B6" s="75" t="s">
        <v>10</v>
      </c>
      <c r="C6" s="14" t="s">
        <v>11</v>
      </c>
      <c r="D6" s="70">
        <v>38</v>
      </c>
      <c r="E6" s="34">
        <f t="shared" ref="E6:E37" si="0">D6/40</f>
        <v>0.95</v>
      </c>
      <c r="F6" s="6"/>
      <c r="G6" s="34"/>
      <c r="H6" s="7"/>
      <c r="I6" s="7"/>
      <c r="J6" s="7"/>
    </row>
    <row r="7" spans="1:10" ht="20.100000000000001" customHeight="1">
      <c r="A7" s="8">
        <v>2</v>
      </c>
      <c r="B7" s="19" t="s">
        <v>12</v>
      </c>
      <c r="C7" s="14" t="s">
        <v>11</v>
      </c>
      <c r="D7" s="14">
        <v>36</v>
      </c>
      <c r="E7" s="35">
        <f t="shared" si="0"/>
        <v>0.9</v>
      </c>
      <c r="F7" s="8"/>
      <c r="G7" s="35"/>
      <c r="H7" s="9"/>
      <c r="I7" s="9"/>
      <c r="J7" s="9"/>
    </row>
    <row r="8" spans="1:10" ht="20.100000000000001" customHeight="1">
      <c r="A8" s="8">
        <v>3</v>
      </c>
      <c r="B8" s="19" t="s">
        <v>13</v>
      </c>
      <c r="C8" s="14" t="s">
        <v>14</v>
      </c>
      <c r="D8" s="14">
        <v>36</v>
      </c>
      <c r="E8" s="35">
        <f t="shared" si="0"/>
        <v>0.9</v>
      </c>
      <c r="F8" s="8"/>
      <c r="G8" s="35"/>
      <c r="H8" s="9"/>
      <c r="I8" s="9"/>
      <c r="J8" s="9"/>
    </row>
    <row r="9" spans="1:10" ht="20.100000000000001" customHeight="1">
      <c r="A9" s="8">
        <v>4</v>
      </c>
      <c r="B9" s="19" t="s">
        <v>15</v>
      </c>
      <c r="C9" s="14" t="s">
        <v>11</v>
      </c>
      <c r="D9" s="14">
        <v>35</v>
      </c>
      <c r="E9" s="35">
        <f t="shared" si="0"/>
        <v>0.875</v>
      </c>
      <c r="F9" s="8"/>
      <c r="G9" s="35"/>
      <c r="H9" s="9"/>
      <c r="I9" s="9"/>
      <c r="J9" s="9"/>
    </row>
    <row r="10" spans="1:10" ht="20.100000000000001" customHeight="1">
      <c r="A10" s="8">
        <v>5</v>
      </c>
      <c r="B10" s="19" t="s">
        <v>16</v>
      </c>
      <c r="C10" s="14" t="s">
        <v>11</v>
      </c>
      <c r="D10" s="14">
        <v>35</v>
      </c>
      <c r="E10" s="35">
        <f t="shared" si="0"/>
        <v>0.875</v>
      </c>
      <c r="F10" s="8"/>
      <c r="G10" s="35"/>
      <c r="H10" s="9"/>
      <c r="I10" s="9"/>
      <c r="J10" s="9"/>
    </row>
    <row r="11" spans="1:10" ht="20.100000000000001" customHeight="1">
      <c r="A11" s="8">
        <v>6</v>
      </c>
      <c r="B11" s="76" t="s">
        <v>17</v>
      </c>
      <c r="C11" s="14" t="s">
        <v>14</v>
      </c>
      <c r="D11" s="14">
        <v>34</v>
      </c>
      <c r="E11" s="35">
        <f t="shared" si="0"/>
        <v>0.85</v>
      </c>
      <c r="F11" s="8"/>
      <c r="G11" s="35"/>
      <c r="H11" s="9"/>
      <c r="I11" s="9"/>
      <c r="J11" s="9"/>
    </row>
    <row r="12" spans="1:10" ht="20.100000000000001" customHeight="1">
      <c r="A12" s="8">
        <v>7</v>
      </c>
      <c r="B12" s="19" t="s">
        <v>18</v>
      </c>
      <c r="C12" s="14" t="s">
        <v>11</v>
      </c>
      <c r="D12" s="14">
        <v>34</v>
      </c>
      <c r="E12" s="35">
        <f t="shared" si="0"/>
        <v>0.85</v>
      </c>
      <c r="F12" s="8"/>
      <c r="G12" s="35"/>
      <c r="H12" s="9"/>
      <c r="I12" s="9"/>
      <c r="J12" s="9"/>
    </row>
    <row r="13" spans="1:10" ht="20.100000000000001" customHeight="1">
      <c r="A13" s="8">
        <v>8</v>
      </c>
      <c r="B13" s="19" t="s">
        <v>19</v>
      </c>
      <c r="C13" s="14" t="s">
        <v>11</v>
      </c>
      <c r="D13" s="14">
        <v>34</v>
      </c>
      <c r="E13" s="35">
        <f t="shared" si="0"/>
        <v>0.85</v>
      </c>
      <c r="F13" s="8"/>
      <c r="G13" s="35"/>
      <c r="H13" s="9"/>
      <c r="I13" s="9"/>
      <c r="J13" s="9"/>
    </row>
    <row r="14" spans="1:10" ht="20.100000000000001" customHeight="1">
      <c r="A14" s="8">
        <v>9</v>
      </c>
      <c r="B14" s="19" t="s">
        <v>20</v>
      </c>
      <c r="C14" s="14" t="s">
        <v>14</v>
      </c>
      <c r="D14" s="14">
        <v>34</v>
      </c>
      <c r="E14" s="35">
        <f t="shared" si="0"/>
        <v>0.85</v>
      </c>
      <c r="F14" s="8"/>
      <c r="G14" s="35"/>
      <c r="H14" s="9"/>
      <c r="I14" s="9"/>
      <c r="J14" s="9"/>
    </row>
    <row r="15" spans="1:10" ht="20.100000000000001" customHeight="1">
      <c r="A15" s="8">
        <v>10</v>
      </c>
      <c r="B15" s="19" t="s">
        <v>21</v>
      </c>
      <c r="C15" s="14" t="s">
        <v>11</v>
      </c>
      <c r="D15" s="14">
        <v>34</v>
      </c>
      <c r="E15" s="35">
        <f t="shared" si="0"/>
        <v>0.85</v>
      </c>
      <c r="F15" s="8"/>
      <c r="G15" s="35"/>
      <c r="H15" s="9"/>
      <c r="I15" s="9"/>
      <c r="J15" s="9"/>
    </row>
    <row r="16" spans="1:10" ht="20.100000000000001" customHeight="1">
      <c r="A16" s="8">
        <v>11</v>
      </c>
      <c r="B16" s="19" t="s">
        <v>22</v>
      </c>
      <c r="C16" s="14" t="s">
        <v>14</v>
      </c>
      <c r="D16" s="14">
        <v>33</v>
      </c>
      <c r="E16" s="35">
        <f t="shared" si="0"/>
        <v>0.82499999999999996</v>
      </c>
      <c r="F16" s="8"/>
      <c r="G16" s="35"/>
      <c r="H16" s="9"/>
      <c r="I16" s="9"/>
      <c r="J16" s="9"/>
    </row>
    <row r="17" spans="1:10" ht="20.100000000000001" customHeight="1">
      <c r="A17" s="8">
        <v>12</v>
      </c>
      <c r="B17" s="19" t="s">
        <v>23</v>
      </c>
      <c r="C17" s="14" t="s">
        <v>14</v>
      </c>
      <c r="D17" s="14">
        <v>33</v>
      </c>
      <c r="E17" s="35">
        <f t="shared" si="0"/>
        <v>0.82499999999999996</v>
      </c>
      <c r="F17" s="8"/>
      <c r="G17" s="35"/>
      <c r="H17" s="9"/>
      <c r="I17" s="9"/>
      <c r="J17" s="9"/>
    </row>
    <row r="18" spans="1:10" ht="20.100000000000001" customHeight="1">
      <c r="A18" s="8">
        <v>13</v>
      </c>
      <c r="B18" s="76" t="s">
        <v>24</v>
      </c>
      <c r="C18" s="14" t="s">
        <v>25</v>
      </c>
      <c r="D18" s="14">
        <v>33</v>
      </c>
      <c r="E18" s="35">
        <f t="shared" si="0"/>
        <v>0.82499999999999996</v>
      </c>
      <c r="F18" s="8"/>
      <c r="G18" s="35"/>
      <c r="H18" s="9"/>
      <c r="I18" s="9"/>
      <c r="J18" s="9"/>
    </row>
    <row r="19" spans="1:10" ht="20.100000000000001" customHeight="1">
      <c r="A19" s="8">
        <v>14</v>
      </c>
      <c r="B19" s="19" t="s">
        <v>26</v>
      </c>
      <c r="C19" s="14" t="s">
        <v>25</v>
      </c>
      <c r="D19" s="14">
        <v>33</v>
      </c>
      <c r="E19" s="35">
        <f t="shared" si="0"/>
        <v>0.82499999999999996</v>
      </c>
      <c r="F19" s="8"/>
      <c r="G19" s="35"/>
      <c r="H19" s="9"/>
      <c r="I19" s="9"/>
      <c r="J19" s="9"/>
    </row>
    <row r="20" spans="1:10" ht="20.100000000000001" customHeight="1">
      <c r="A20" s="8">
        <v>15</v>
      </c>
      <c r="B20" s="19" t="s">
        <v>27</v>
      </c>
      <c r="C20" s="14" t="s">
        <v>14</v>
      </c>
      <c r="D20" s="14">
        <v>33</v>
      </c>
      <c r="E20" s="35">
        <f t="shared" si="0"/>
        <v>0.82499999999999996</v>
      </c>
      <c r="F20" s="8"/>
      <c r="G20" s="35"/>
      <c r="H20" s="9"/>
      <c r="I20" s="9"/>
      <c r="J20" s="9"/>
    </row>
    <row r="21" spans="1:10" ht="20.100000000000001" customHeight="1">
      <c r="A21" s="8">
        <v>16</v>
      </c>
      <c r="B21" s="19" t="s">
        <v>28</v>
      </c>
      <c r="C21" s="14" t="s">
        <v>11</v>
      </c>
      <c r="D21" s="14">
        <v>32</v>
      </c>
      <c r="E21" s="35">
        <f t="shared" si="0"/>
        <v>0.8</v>
      </c>
      <c r="F21" s="8"/>
      <c r="G21" s="35"/>
      <c r="H21" s="9"/>
      <c r="I21" s="9"/>
      <c r="J21" s="9"/>
    </row>
    <row r="22" spans="1:10" ht="20.100000000000001" customHeight="1">
      <c r="A22" s="8">
        <v>17</v>
      </c>
      <c r="B22" s="19" t="s">
        <v>29</v>
      </c>
      <c r="C22" s="14" t="s">
        <v>14</v>
      </c>
      <c r="D22" s="14">
        <v>32</v>
      </c>
      <c r="E22" s="35">
        <f t="shared" si="0"/>
        <v>0.8</v>
      </c>
      <c r="F22" s="8"/>
      <c r="G22" s="35"/>
      <c r="H22" s="9"/>
      <c r="I22" s="9"/>
      <c r="J22" s="9"/>
    </row>
    <row r="23" spans="1:10" ht="20.100000000000001" customHeight="1">
      <c r="A23" s="8">
        <v>18</v>
      </c>
      <c r="B23" s="19" t="s">
        <v>30</v>
      </c>
      <c r="C23" s="14" t="s">
        <v>11</v>
      </c>
      <c r="D23" s="14">
        <v>32</v>
      </c>
      <c r="E23" s="35">
        <f t="shared" si="0"/>
        <v>0.8</v>
      </c>
      <c r="F23" s="16"/>
      <c r="G23" s="36"/>
      <c r="H23" s="9"/>
      <c r="I23" s="9"/>
      <c r="J23" s="9"/>
    </row>
    <row r="24" spans="1:10" ht="20.100000000000001" customHeight="1">
      <c r="A24" s="8">
        <v>19</v>
      </c>
      <c r="B24" s="19" t="s">
        <v>31</v>
      </c>
      <c r="C24" s="14" t="s">
        <v>14</v>
      </c>
      <c r="D24" s="14">
        <v>32</v>
      </c>
      <c r="E24" s="35">
        <f t="shared" si="0"/>
        <v>0.8</v>
      </c>
      <c r="F24" s="8"/>
      <c r="G24" s="35"/>
      <c r="H24" s="10"/>
      <c r="I24" s="10"/>
      <c r="J24" s="11"/>
    </row>
    <row r="25" spans="1:10" ht="20.100000000000001" customHeight="1">
      <c r="A25" s="8">
        <v>20</v>
      </c>
      <c r="B25" s="19" t="s">
        <v>32</v>
      </c>
      <c r="C25" s="14" t="s">
        <v>11</v>
      </c>
      <c r="D25" s="14">
        <v>31</v>
      </c>
      <c r="E25" s="35">
        <f t="shared" si="0"/>
        <v>0.77500000000000002</v>
      </c>
      <c r="F25" s="8"/>
      <c r="G25" s="35"/>
      <c r="H25" s="9"/>
      <c r="I25" s="9"/>
      <c r="J25" s="12"/>
    </row>
    <row r="26" spans="1:10" ht="20.100000000000001" customHeight="1">
      <c r="A26" s="8">
        <v>21</v>
      </c>
      <c r="B26" s="19" t="s">
        <v>33</v>
      </c>
      <c r="C26" s="14" t="s">
        <v>25</v>
      </c>
      <c r="D26" s="14">
        <v>31</v>
      </c>
      <c r="E26" s="35">
        <f t="shared" si="0"/>
        <v>0.77500000000000002</v>
      </c>
      <c r="F26" s="8"/>
      <c r="G26" s="35"/>
      <c r="H26" s="9"/>
      <c r="I26" s="9"/>
      <c r="J26" s="12"/>
    </row>
    <row r="27" spans="1:10" ht="20.100000000000001" customHeight="1">
      <c r="A27" s="8">
        <v>22</v>
      </c>
      <c r="B27" s="19" t="s">
        <v>34</v>
      </c>
      <c r="C27" s="14" t="s">
        <v>14</v>
      </c>
      <c r="D27" s="14">
        <v>31</v>
      </c>
      <c r="E27" s="35">
        <f t="shared" si="0"/>
        <v>0.77500000000000002</v>
      </c>
      <c r="F27" s="8"/>
      <c r="G27" s="35"/>
      <c r="H27" s="9"/>
      <c r="I27" s="9"/>
      <c r="J27" s="12"/>
    </row>
    <row r="28" spans="1:10" ht="20.100000000000001" customHeight="1">
      <c r="A28" s="8">
        <v>23</v>
      </c>
      <c r="B28" s="19" t="s">
        <v>35</v>
      </c>
      <c r="C28" s="14" t="s">
        <v>25</v>
      </c>
      <c r="D28" s="14">
        <v>31</v>
      </c>
      <c r="E28" s="35">
        <f t="shared" si="0"/>
        <v>0.77500000000000002</v>
      </c>
      <c r="F28" s="8"/>
      <c r="G28" s="35"/>
      <c r="H28" s="9"/>
      <c r="I28" s="9"/>
      <c r="J28" s="12"/>
    </row>
    <row r="29" spans="1:10" ht="20.100000000000001" customHeight="1">
      <c r="A29" s="8">
        <v>24</v>
      </c>
      <c r="B29" s="19" t="s">
        <v>36</v>
      </c>
      <c r="C29" s="14" t="s">
        <v>25</v>
      </c>
      <c r="D29" s="14">
        <v>31</v>
      </c>
      <c r="E29" s="35">
        <f t="shared" si="0"/>
        <v>0.77500000000000002</v>
      </c>
      <c r="F29" s="8"/>
      <c r="G29" s="35"/>
      <c r="H29" s="9"/>
      <c r="I29" s="9"/>
      <c r="J29" s="12"/>
    </row>
    <row r="30" spans="1:10" ht="20.100000000000001" customHeight="1">
      <c r="A30" s="8">
        <v>25</v>
      </c>
      <c r="B30" s="19" t="s">
        <v>37</v>
      </c>
      <c r="C30" s="14" t="s">
        <v>25</v>
      </c>
      <c r="D30" s="14">
        <v>29</v>
      </c>
      <c r="E30" s="35">
        <f t="shared" si="0"/>
        <v>0.72499999999999998</v>
      </c>
      <c r="F30" s="8"/>
      <c r="G30" s="35"/>
      <c r="H30" s="9"/>
      <c r="I30" s="9"/>
      <c r="J30" s="12"/>
    </row>
    <row r="31" spans="1:10" ht="20.100000000000001" customHeight="1">
      <c r="A31" s="8">
        <v>26</v>
      </c>
      <c r="B31" s="19" t="s">
        <v>38</v>
      </c>
      <c r="C31" s="14" t="s">
        <v>14</v>
      </c>
      <c r="D31" s="14">
        <v>29</v>
      </c>
      <c r="E31" s="35">
        <f t="shared" si="0"/>
        <v>0.72499999999999998</v>
      </c>
      <c r="F31" s="8"/>
      <c r="G31" s="35"/>
      <c r="H31" s="9"/>
      <c r="I31" s="9"/>
      <c r="J31" s="12"/>
    </row>
    <row r="32" spans="1:10" ht="20.100000000000001" customHeight="1">
      <c r="A32" s="8">
        <v>27</v>
      </c>
      <c r="B32" s="19" t="s">
        <v>39</v>
      </c>
      <c r="C32" s="14" t="s">
        <v>11</v>
      </c>
      <c r="D32" s="14">
        <v>29</v>
      </c>
      <c r="E32" s="35">
        <f t="shared" si="0"/>
        <v>0.72499999999999998</v>
      </c>
      <c r="F32" s="8"/>
      <c r="G32" s="35"/>
      <c r="H32" s="9"/>
      <c r="I32" s="9"/>
      <c r="J32" s="9"/>
    </row>
    <row r="33" spans="1:10" ht="20.100000000000001" customHeight="1">
      <c r="A33" s="8">
        <v>28</v>
      </c>
      <c r="B33" s="19" t="s">
        <v>40</v>
      </c>
      <c r="C33" s="14" t="s">
        <v>14</v>
      </c>
      <c r="D33" s="14">
        <v>29</v>
      </c>
      <c r="E33" s="35">
        <f t="shared" si="0"/>
        <v>0.72499999999999998</v>
      </c>
      <c r="F33" s="8"/>
      <c r="G33" s="35"/>
      <c r="H33" s="9"/>
      <c r="I33" s="9"/>
      <c r="J33" s="9"/>
    </row>
    <row r="34" spans="1:10" ht="20.100000000000001" customHeight="1">
      <c r="A34" s="8">
        <v>29</v>
      </c>
      <c r="B34" s="19" t="s">
        <v>41</v>
      </c>
      <c r="C34" s="14" t="s">
        <v>14</v>
      </c>
      <c r="D34" s="14">
        <v>29</v>
      </c>
      <c r="E34" s="35">
        <f t="shared" si="0"/>
        <v>0.72499999999999998</v>
      </c>
      <c r="F34" s="8"/>
      <c r="G34" s="35"/>
      <c r="H34" s="9"/>
      <c r="I34" s="9"/>
      <c r="J34" s="9"/>
    </row>
    <row r="35" spans="1:10" ht="20.100000000000001" customHeight="1">
      <c r="A35" s="8">
        <v>30</v>
      </c>
      <c r="B35" s="19" t="s">
        <v>42</v>
      </c>
      <c r="C35" s="14" t="s">
        <v>25</v>
      </c>
      <c r="D35" s="14">
        <v>29</v>
      </c>
      <c r="E35" s="35">
        <f t="shared" si="0"/>
        <v>0.72499999999999998</v>
      </c>
      <c r="F35" s="8"/>
      <c r="G35" s="35"/>
      <c r="H35" s="9"/>
      <c r="I35" s="9"/>
      <c r="J35" s="9"/>
    </row>
    <row r="36" spans="1:10" ht="20.100000000000001" customHeight="1">
      <c r="A36" s="8">
        <v>31</v>
      </c>
      <c r="B36" s="19" t="s">
        <v>43</v>
      </c>
      <c r="C36" s="14" t="s">
        <v>25</v>
      </c>
      <c r="D36" s="14">
        <v>28</v>
      </c>
      <c r="E36" s="35">
        <f t="shared" si="0"/>
        <v>0.7</v>
      </c>
      <c r="F36" s="8"/>
      <c r="G36" s="35"/>
      <c r="H36" s="9"/>
      <c r="I36" s="9"/>
      <c r="J36" s="9"/>
    </row>
    <row r="37" spans="1:10" ht="20.100000000000001" customHeight="1">
      <c r="A37" s="8">
        <v>32</v>
      </c>
      <c r="B37" s="19" t="s">
        <v>44</v>
      </c>
      <c r="C37" s="14" t="s">
        <v>25</v>
      </c>
      <c r="D37" s="14">
        <v>28</v>
      </c>
      <c r="E37" s="35">
        <f t="shared" si="0"/>
        <v>0.7</v>
      </c>
      <c r="F37" s="8"/>
      <c r="G37" s="35"/>
      <c r="H37" s="9"/>
      <c r="I37" s="9"/>
      <c r="J37" s="9"/>
    </row>
    <row r="38" spans="1:10" ht="20.100000000000001" customHeight="1">
      <c r="A38" s="8">
        <v>33</v>
      </c>
      <c r="B38" s="19" t="s">
        <v>45</v>
      </c>
      <c r="C38" s="14" t="s">
        <v>14</v>
      </c>
      <c r="D38" s="14">
        <v>28</v>
      </c>
      <c r="E38" s="35">
        <f t="shared" ref="E38:E69" si="1">D38/40</f>
        <v>0.7</v>
      </c>
      <c r="F38" s="8"/>
      <c r="G38" s="35"/>
      <c r="H38" s="9"/>
      <c r="I38" s="9"/>
      <c r="J38" s="9"/>
    </row>
    <row r="39" spans="1:10" ht="20.100000000000001" customHeight="1">
      <c r="A39" s="8">
        <v>34</v>
      </c>
      <c r="B39" s="19" t="s">
        <v>46</v>
      </c>
      <c r="C39" s="14" t="s">
        <v>14</v>
      </c>
      <c r="D39" s="14">
        <v>28</v>
      </c>
      <c r="E39" s="35">
        <f t="shared" si="1"/>
        <v>0.7</v>
      </c>
      <c r="F39" s="8"/>
      <c r="G39" s="35"/>
      <c r="H39" s="9"/>
      <c r="I39" s="9"/>
      <c r="J39" s="9"/>
    </row>
    <row r="40" spans="1:10" ht="20.100000000000001" customHeight="1">
      <c r="A40" s="8">
        <v>35</v>
      </c>
      <c r="B40" s="19" t="s">
        <v>47</v>
      </c>
      <c r="C40" s="14" t="s">
        <v>11</v>
      </c>
      <c r="D40" s="14">
        <v>28</v>
      </c>
      <c r="E40" s="35">
        <f t="shared" si="1"/>
        <v>0.7</v>
      </c>
      <c r="F40" s="8"/>
      <c r="G40" s="35"/>
      <c r="H40" s="9"/>
      <c r="I40" s="9"/>
      <c r="J40" s="9"/>
    </row>
    <row r="41" spans="1:10" ht="20.100000000000001" customHeight="1">
      <c r="A41" s="8">
        <v>36</v>
      </c>
      <c r="B41" s="19" t="s">
        <v>48</v>
      </c>
      <c r="C41" s="14" t="s">
        <v>14</v>
      </c>
      <c r="D41" s="14">
        <v>28</v>
      </c>
      <c r="E41" s="35">
        <f t="shared" si="1"/>
        <v>0.7</v>
      </c>
      <c r="F41" s="8"/>
      <c r="G41" s="35"/>
      <c r="H41" s="9"/>
      <c r="I41" s="9"/>
      <c r="J41" s="9"/>
    </row>
    <row r="42" spans="1:10" ht="20.100000000000001" customHeight="1">
      <c r="A42" s="8">
        <v>37</v>
      </c>
      <c r="B42" s="19" t="s">
        <v>49</v>
      </c>
      <c r="C42" s="14" t="s">
        <v>14</v>
      </c>
      <c r="D42" s="14">
        <v>27</v>
      </c>
      <c r="E42" s="35">
        <f t="shared" si="1"/>
        <v>0.67500000000000004</v>
      </c>
      <c r="F42" s="8"/>
      <c r="G42" s="35"/>
      <c r="H42" s="9"/>
      <c r="I42" s="9"/>
      <c r="J42" s="9"/>
    </row>
    <row r="43" spans="1:10" ht="20.100000000000001" customHeight="1">
      <c r="A43" s="8">
        <v>38</v>
      </c>
      <c r="B43" s="19" t="s">
        <v>50</v>
      </c>
      <c r="C43" s="14" t="s">
        <v>14</v>
      </c>
      <c r="D43" s="14">
        <v>27</v>
      </c>
      <c r="E43" s="35">
        <f t="shared" si="1"/>
        <v>0.67500000000000004</v>
      </c>
      <c r="F43" s="8"/>
      <c r="G43" s="35"/>
      <c r="H43" s="9"/>
      <c r="I43" s="9"/>
      <c r="J43" s="9"/>
    </row>
    <row r="44" spans="1:10" ht="20.100000000000001" customHeight="1">
      <c r="A44" s="8">
        <v>39</v>
      </c>
      <c r="B44" s="19" t="s">
        <v>51</v>
      </c>
      <c r="C44" s="14" t="s">
        <v>11</v>
      </c>
      <c r="D44" s="14">
        <v>27</v>
      </c>
      <c r="E44" s="35">
        <f t="shared" si="1"/>
        <v>0.67500000000000004</v>
      </c>
      <c r="F44" s="8"/>
      <c r="G44" s="35"/>
      <c r="H44" s="9"/>
      <c r="I44" s="9"/>
      <c r="J44" s="9"/>
    </row>
    <row r="45" spans="1:10" ht="20.100000000000001" customHeight="1">
      <c r="A45" s="8">
        <v>40</v>
      </c>
      <c r="B45" s="19" t="s">
        <v>52</v>
      </c>
      <c r="C45" s="14" t="s">
        <v>14</v>
      </c>
      <c r="D45" s="14">
        <v>26</v>
      </c>
      <c r="E45" s="35">
        <f t="shared" si="1"/>
        <v>0.65</v>
      </c>
      <c r="F45" s="8"/>
      <c r="G45" s="35"/>
      <c r="H45" s="9"/>
      <c r="I45" s="9"/>
      <c r="J45" s="9"/>
    </row>
    <row r="46" spans="1:10" ht="20.100000000000001" customHeight="1">
      <c r="A46" s="8">
        <v>41</v>
      </c>
      <c r="B46" s="19" t="s">
        <v>53</v>
      </c>
      <c r="C46" s="14" t="s">
        <v>14</v>
      </c>
      <c r="D46" s="14">
        <v>26</v>
      </c>
      <c r="E46" s="35">
        <f t="shared" si="1"/>
        <v>0.65</v>
      </c>
      <c r="F46" s="8"/>
      <c r="G46" s="35"/>
      <c r="H46" s="9"/>
      <c r="I46" s="9"/>
      <c r="J46" s="9"/>
    </row>
    <row r="47" spans="1:10" ht="20.100000000000001" customHeight="1">
      <c r="A47" s="8">
        <v>42</v>
      </c>
      <c r="B47" s="77" t="s">
        <v>54</v>
      </c>
      <c r="C47" s="14" t="s">
        <v>14</v>
      </c>
      <c r="D47" s="14">
        <v>25</v>
      </c>
      <c r="E47" s="35">
        <f t="shared" si="1"/>
        <v>0.625</v>
      </c>
      <c r="F47" s="8"/>
      <c r="G47" s="35"/>
      <c r="H47" s="9"/>
      <c r="I47" s="9"/>
      <c r="J47" s="9"/>
    </row>
    <row r="48" spans="1:10" ht="20.100000000000001" customHeight="1">
      <c r="A48" s="8">
        <v>43</v>
      </c>
      <c r="B48" s="19" t="s">
        <v>55</v>
      </c>
      <c r="C48" s="14" t="s">
        <v>14</v>
      </c>
      <c r="D48" s="14">
        <v>25</v>
      </c>
      <c r="E48" s="35">
        <f t="shared" si="1"/>
        <v>0.625</v>
      </c>
      <c r="F48" s="8"/>
      <c r="G48" s="35"/>
      <c r="H48" s="9"/>
      <c r="I48" s="9"/>
      <c r="J48" s="9"/>
    </row>
    <row r="49" spans="1:10" ht="20.100000000000001" customHeight="1">
      <c r="A49" s="8">
        <v>44</v>
      </c>
      <c r="B49" s="19" t="s">
        <v>56</v>
      </c>
      <c r="C49" s="14" t="s">
        <v>11</v>
      </c>
      <c r="D49" s="14">
        <v>25</v>
      </c>
      <c r="E49" s="35">
        <f t="shared" si="1"/>
        <v>0.625</v>
      </c>
      <c r="F49" s="8"/>
      <c r="G49" s="35"/>
      <c r="H49" s="9"/>
      <c r="I49" s="9"/>
      <c r="J49" s="9"/>
    </row>
    <row r="50" spans="1:10" ht="20.100000000000001" customHeight="1">
      <c r="A50" s="8">
        <v>45</v>
      </c>
      <c r="B50" s="19" t="s">
        <v>57</v>
      </c>
      <c r="C50" s="14" t="s">
        <v>11</v>
      </c>
      <c r="D50" s="14">
        <v>24</v>
      </c>
      <c r="E50" s="35">
        <f t="shared" si="1"/>
        <v>0.6</v>
      </c>
      <c r="F50" s="8"/>
      <c r="G50" s="35"/>
      <c r="H50" s="9"/>
      <c r="I50" s="9"/>
      <c r="J50" s="9"/>
    </row>
    <row r="51" spans="1:10" ht="20.100000000000001" customHeight="1">
      <c r="A51" s="16">
        <v>46</v>
      </c>
      <c r="B51" s="20" t="s">
        <v>58</v>
      </c>
      <c r="C51" s="23" t="s">
        <v>25</v>
      </c>
      <c r="D51" s="23">
        <v>23</v>
      </c>
      <c r="E51" s="36">
        <f t="shared" si="1"/>
        <v>0.57499999999999996</v>
      </c>
      <c r="F51" s="8"/>
      <c r="G51" s="35"/>
      <c r="H51" s="9"/>
      <c r="I51" s="9"/>
      <c r="J51" s="9"/>
    </row>
    <row r="52" spans="1:10" ht="20.100000000000001" customHeight="1">
      <c r="A52" s="8">
        <v>47</v>
      </c>
      <c r="B52" s="19" t="s">
        <v>59</v>
      </c>
      <c r="C52" s="14" t="s">
        <v>11</v>
      </c>
      <c r="D52" s="14">
        <v>22</v>
      </c>
      <c r="E52" s="35">
        <f t="shared" si="1"/>
        <v>0.55000000000000004</v>
      </c>
      <c r="F52" s="8"/>
      <c r="G52" s="35"/>
      <c r="H52" s="9"/>
      <c r="I52" s="9"/>
      <c r="J52" s="9"/>
    </row>
    <row r="53" spans="1:10" ht="20.100000000000001" customHeight="1">
      <c r="A53" s="8">
        <v>48</v>
      </c>
      <c r="B53" s="19" t="s">
        <v>60</v>
      </c>
      <c r="C53" s="14" t="s">
        <v>14</v>
      </c>
      <c r="D53" s="14">
        <v>21</v>
      </c>
      <c r="E53" s="35">
        <f t="shared" si="1"/>
        <v>0.52500000000000002</v>
      </c>
      <c r="F53" s="8"/>
      <c r="G53" s="35"/>
      <c r="H53" s="9"/>
      <c r="I53" s="9"/>
      <c r="J53" s="9"/>
    </row>
    <row r="54" spans="1:10" ht="20.100000000000001" customHeight="1">
      <c r="A54" s="8">
        <v>49</v>
      </c>
      <c r="B54" s="19" t="s">
        <v>61</v>
      </c>
      <c r="C54" s="14" t="s">
        <v>25</v>
      </c>
      <c r="D54" s="14">
        <v>21</v>
      </c>
      <c r="E54" s="35">
        <f t="shared" si="1"/>
        <v>0.52500000000000002</v>
      </c>
      <c r="F54" s="8"/>
      <c r="G54" s="35"/>
      <c r="H54" s="9"/>
      <c r="I54" s="9"/>
      <c r="J54" s="9"/>
    </row>
    <row r="55" spans="1:10" ht="20.100000000000001" customHeight="1" thickBot="1">
      <c r="A55" s="16">
        <v>50</v>
      </c>
      <c r="B55" s="20" t="s">
        <v>62</v>
      </c>
      <c r="C55" s="23" t="s">
        <v>25</v>
      </c>
      <c r="D55" s="23">
        <v>20</v>
      </c>
      <c r="E55" s="36">
        <f t="shared" si="1"/>
        <v>0.5</v>
      </c>
      <c r="F55" s="8"/>
      <c r="G55" s="35"/>
      <c r="H55" s="9"/>
      <c r="I55" s="9"/>
      <c r="J55" s="9"/>
    </row>
    <row r="56" spans="1:10" ht="20.100000000000001" customHeight="1">
      <c r="A56" s="22">
        <v>51</v>
      </c>
      <c r="B56" s="52" t="s">
        <v>63</v>
      </c>
      <c r="C56" s="53" t="s">
        <v>11</v>
      </c>
      <c r="D56" s="53">
        <v>17</v>
      </c>
      <c r="E56" s="37">
        <f t="shared" si="1"/>
        <v>0.42499999999999999</v>
      </c>
      <c r="F56" s="8"/>
      <c r="G56" s="35"/>
      <c r="H56" s="9"/>
      <c r="I56" s="9"/>
      <c r="J56" s="9"/>
    </row>
    <row r="57" spans="1:10" ht="20.100000000000001" customHeight="1">
      <c r="A57" s="8">
        <v>52</v>
      </c>
      <c r="B57" s="19" t="s">
        <v>64</v>
      </c>
      <c r="C57" s="14" t="s">
        <v>25</v>
      </c>
      <c r="D57" s="14" t="s">
        <v>65</v>
      </c>
      <c r="E57" s="35">
        <v>0</v>
      </c>
      <c r="F57" s="8"/>
      <c r="G57" s="35"/>
      <c r="H57" s="9"/>
      <c r="I57" s="9"/>
      <c r="J57" s="9"/>
    </row>
    <row r="58" spans="1:10" ht="20.100000000000001" customHeight="1">
      <c r="A58" s="8">
        <v>53</v>
      </c>
      <c r="B58" s="19" t="s">
        <v>66</v>
      </c>
      <c r="C58" s="14" t="s">
        <v>14</v>
      </c>
      <c r="D58" s="14" t="s">
        <v>65</v>
      </c>
      <c r="E58" s="35">
        <v>0</v>
      </c>
      <c r="F58" s="8"/>
      <c r="G58" s="35"/>
      <c r="H58" s="9"/>
      <c r="I58" s="9"/>
      <c r="J58" s="9"/>
    </row>
    <row r="59" spans="1:10" ht="20.100000000000001" customHeight="1">
      <c r="A59" s="8">
        <v>54</v>
      </c>
      <c r="B59" s="19" t="s">
        <v>67</v>
      </c>
      <c r="C59" s="14" t="s">
        <v>14</v>
      </c>
      <c r="D59" s="14" t="s">
        <v>65</v>
      </c>
      <c r="E59" s="35">
        <v>0</v>
      </c>
      <c r="F59" s="8"/>
      <c r="G59" s="35"/>
      <c r="H59" s="9"/>
      <c r="I59" s="9"/>
      <c r="J59" s="9"/>
    </row>
    <row r="60" spans="1:10" ht="20.100000000000001" customHeight="1">
      <c r="A60" s="8">
        <v>55</v>
      </c>
      <c r="B60" s="19" t="s">
        <v>68</v>
      </c>
      <c r="C60" s="14" t="s">
        <v>14</v>
      </c>
      <c r="D60" s="14" t="s">
        <v>65</v>
      </c>
      <c r="E60" s="35">
        <v>0</v>
      </c>
      <c r="F60" s="8"/>
      <c r="G60" s="35"/>
      <c r="H60" s="9"/>
      <c r="I60" s="9"/>
      <c r="J60" s="9"/>
    </row>
    <row r="61" spans="1:10" ht="20.100000000000001" customHeight="1">
      <c r="A61" s="8">
        <v>56</v>
      </c>
      <c r="B61" s="74"/>
      <c r="C61" s="2"/>
      <c r="D61" s="2"/>
      <c r="E61" s="3"/>
      <c r="F61" s="8"/>
      <c r="G61" s="35"/>
      <c r="H61" s="9"/>
      <c r="I61" s="9"/>
      <c r="J61" s="9"/>
    </row>
    <row r="62" spans="1:10" ht="20.100000000000001" customHeight="1">
      <c r="A62" s="8">
        <v>57</v>
      </c>
      <c r="B62" s="74"/>
      <c r="C62" s="2"/>
      <c r="D62" s="2"/>
      <c r="E62" s="3"/>
      <c r="F62" s="8"/>
      <c r="G62" s="35"/>
      <c r="H62" s="9"/>
      <c r="I62" s="9"/>
      <c r="J62" s="9"/>
    </row>
    <row r="63" spans="1:10" ht="20.100000000000001" customHeight="1">
      <c r="A63" s="8">
        <v>58</v>
      </c>
      <c r="B63" s="74"/>
      <c r="C63" s="2"/>
      <c r="D63" s="2"/>
      <c r="E63" s="3"/>
      <c r="F63" s="9"/>
      <c r="G63" s="9"/>
      <c r="H63" s="9"/>
      <c r="I63" s="9"/>
      <c r="J63" s="9"/>
    </row>
    <row r="64" spans="1:10" ht="20.100000000000001" customHeight="1">
      <c r="A64" s="8">
        <v>59</v>
      </c>
      <c r="B64" s="74"/>
      <c r="C64" s="2"/>
      <c r="D64" s="2"/>
      <c r="E64" s="3"/>
      <c r="F64" s="8"/>
      <c r="G64" s="9"/>
      <c r="H64" s="9"/>
      <c r="I64" s="9"/>
      <c r="J64" s="9"/>
    </row>
    <row r="65" spans="1:10" ht="20.100000000000001" customHeight="1">
      <c r="A65" s="8">
        <v>60</v>
      </c>
      <c r="B65" s="19"/>
      <c r="C65" s="15"/>
      <c r="D65" s="17"/>
      <c r="E65" s="35"/>
      <c r="F65" s="16"/>
      <c r="G65" s="10"/>
      <c r="H65" s="10"/>
      <c r="I65" s="10"/>
      <c r="J65" s="10"/>
    </row>
    <row r="66" spans="1:10" ht="20.100000000000001" customHeight="1">
      <c r="A66" s="8">
        <v>61</v>
      </c>
      <c r="B66" s="19"/>
      <c r="C66" s="8"/>
      <c r="D66" s="1"/>
      <c r="E66" s="3"/>
      <c r="F66" s="2"/>
      <c r="G66" s="39"/>
      <c r="H66" s="2"/>
      <c r="I66" s="2"/>
      <c r="J66" s="3"/>
    </row>
    <row r="67" spans="1:10" ht="20.100000000000001" customHeight="1">
      <c r="A67" s="8">
        <v>62</v>
      </c>
      <c r="B67" s="19"/>
      <c r="C67" s="8"/>
      <c r="D67" s="1"/>
      <c r="E67" s="3"/>
      <c r="F67" s="2"/>
      <c r="G67" s="39"/>
      <c r="H67" s="2"/>
      <c r="I67" s="2"/>
      <c r="J67" s="3"/>
    </row>
    <row r="68" spans="1:10" ht="20.100000000000001" customHeight="1">
      <c r="A68" s="8">
        <v>63</v>
      </c>
      <c r="B68" s="19"/>
      <c r="C68" s="8"/>
      <c r="D68" s="1"/>
      <c r="E68" s="3"/>
      <c r="F68" s="2"/>
      <c r="G68" s="39"/>
      <c r="H68" s="2"/>
      <c r="I68" s="2"/>
      <c r="J68" s="3"/>
    </row>
    <row r="69" spans="1:10" ht="20.100000000000001" customHeight="1" thickBot="1">
      <c r="A69" s="8">
        <v>64</v>
      </c>
      <c r="B69" s="41"/>
      <c r="C69" s="13"/>
      <c r="D69" s="42"/>
      <c r="E69" s="43"/>
      <c r="F69" s="5"/>
      <c r="G69" s="5"/>
      <c r="H69" s="5"/>
      <c r="I69" s="5"/>
      <c r="J69" s="4"/>
    </row>
  </sheetData>
  <sortState xmlns:xlrd2="http://schemas.microsoft.com/office/spreadsheetml/2017/richdata2" ref="B7:E60">
    <sortCondition descending="1" ref="D7:D60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9"/>
  <sheetViews>
    <sheetView topLeftCell="A13" workbookViewId="0">
      <selection activeCell="N14" sqref="N14"/>
    </sheetView>
  </sheetViews>
  <sheetFormatPr defaultRowHeight="14.25"/>
  <cols>
    <col min="1" max="1" width="5.375" customWidth="1"/>
    <col min="2" max="2" width="18.75" customWidth="1"/>
    <col min="3" max="3" width="9.375" customWidth="1"/>
    <col min="4" max="5" width="12.625" customWidth="1"/>
    <col min="6" max="10" width="12.625" hidden="1" customWidth="1"/>
  </cols>
  <sheetData>
    <row r="2" spans="1:10" ht="18">
      <c r="A2" s="85" t="s">
        <v>69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" thickBot="1"/>
    <row r="4" spans="1:10" ht="15.95" customHeight="1" thickBot="1">
      <c r="A4" s="86" t="s">
        <v>1</v>
      </c>
      <c r="B4" s="86" t="s">
        <v>2</v>
      </c>
      <c r="C4" s="86" t="s">
        <v>3</v>
      </c>
      <c r="D4" s="86" t="s">
        <v>4</v>
      </c>
      <c r="E4" s="86"/>
      <c r="F4" s="86" t="s">
        <v>5</v>
      </c>
      <c r="G4" s="86"/>
      <c r="H4" s="86" t="s">
        <v>6</v>
      </c>
      <c r="I4" s="86"/>
      <c r="J4" s="86" t="s">
        <v>7</v>
      </c>
    </row>
    <row r="5" spans="1:10" ht="32.1" customHeight="1" thickBot="1">
      <c r="A5" s="91"/>
      <c r="B5" s="91"/>
      <c r="C5" s="87"/>
      <c r="D5" s="88" t="s">
        <v>8</v>
      </c>
      <c r="E5" s="88"/>
      <c r="F5" s="88" t="s">
        <v>9</v>
      </c>
      <c r="G5" s="88"/>
      <c r="H5" s="84"/>
      <c r="I5" s="84"/>
      <c r="J5" s="91"/>
    </row>
    <row r="6" spans="1:10" ht="20.100000000000001" customHeight="1">
      <c r="A6" s="6">
        <v>1</v>
      </c>
      <c r="B6" s="78" t="s">
        <v>70</v>
      </c>
      <c r="C6" s="62" t="s">
        <v>25</v>
      </c>
      <c r="D6" s="71">
        <v>33</v>
      </c>
      <c r="E6" s="34">
        <f>D6/40</f>
        <v>0.82499999999999996</v>
      </c>
      <c r="F6" s="6"/>
      <c r="G6" s="34"/>
      <c r="H6" s="7"/>
      <c r="I6" s="7"/>
      <c r="J6" s="7"/>
    </row>
    <row r="7" spans="1:10" ht="20.100000000000001" customHeight="1">
      <c r="A7" s="8">
        <v>2</v>
      </c>
      <c r="B7" s="78" t="s">
        <v>71</v>
      </c>
      <c r="C7" s="62" t="s">
        <v>14</v>
      </c>
      <c r="D7" s="71">
        <v>33</v>
      </c>
      <c r="E7" s="35">
        <f>D7/40</f>
        <v>0.82499999999999996</v>
      </c>
      <c r="F7" s="8"/>
      <c r="G7" s="35"/>
      <c r="H7" s="9"/>
      <c r="I7" s="9"/>
      <c r="J7" s="9"/>
    </row>
    <row r="8" spans="1:10" ht="20.100000000000001" customHeight="1">
      <c r="A8" s="8">
        <v>3</v>
      </c>
      <c r="B8" s="78" t="s">
        <v>72</v>
      </c>
      <c r="C8" s="62" t="s">
        <v>14</v>
      </c>
      <c r="D8" s="71">
        <v>32</v>
      </c>
      <c r="E8" s="35">
        <f t="shared" ref="E8:E53" si="0">D8/40</f>
        <v>0.8</v>
      </c>
      <c r="F8" s="8"/>
      <c r="G8" s="35"/>
      <c r="H8" s="9"/>
      <c r="I8" s="9"/>
      <c r="J8" s="9"/>
    </row>
    <row r="9" spans="1:10" ht="20.100000000000001" customHeight="1">
      <c r="A9" s="8">
        <v>4</v>
      </c>
      <c r="B9" s="78" t="s">
        <v>73</v>
      </c>
      <c r="C9" s="62" t="s">
        <v>14</v>
      </c>
      <c r="D9" s="71">
        <v>28</v>
      </c>
      <c r="E9" s="35">
        <f t="shared" si="0"/>
        <v>0.7</v>
      </c>
      <c r="F9" s="8"/>
      <c r="G9" s="35"/>
      <c r="H9" s="9"/>
      <c r="I9" s="9"/>
      <c r="J9" s="9"/>
    </row>
    <row r="10" spans="1:10" ht="20.100000000000001" customHeight="1">
      <c r="A10" s="8">
        <v>5</v>
      </c>
      <c r="B10" s="78" t="s">
        <v>74</v>
      </c>
      <c r="C10" s="62" t="s">
        <v>11</v>
      </c>
      <c r="D10" s="71">
        <v>27</v>
      </c>
      <c r="E10" s="35">
        <f t="shared" si="0"/>
        <v>0.67500000000000004</v>
      </c>
      <c r="F10" s="8"/>
      <c r="G10" s="35"/>
      <c r="H10" s="9"/>
      <c r="I10" s="9"/>
      <c r="J10" s="9"/>
    </row>
    <row r="11" spans="1:10" ht="20.100000000000001" customHeight="1">
      <c r="A11" s="8">
        <v>6</v>
      </c>
      <c r="B11" s="78" t="s">
        <v>75</v>
      </c>
      <c r="C11" s="62" t="s">
        <v>14</v>
      </c>
      <c r="D11" s="71">
        <v>26</v>
      </c>
      <c r="E11" s="35">
        <f t="shared" si="0"/>
        <v>0.65</v>
      </c>
      <c r="F11" s="8"/>
      <c r="G11" s="35"/>
      <c r="H11" s="9"/>
      <c r="I11" s="9"/>
      <c r="J11" s="9"/>
    </row>
    <row r="12" spans="1:10" ht="20.100000000000001" customHeight="1">
      <c r="A12" s="8">
        <v>7</v>
      </c>
      <c r="B12" s="78" t="s">
        <v>76</v>
      </c>
      <c r="C12" s="62" t="s">
        <v>14</v>
      </c>
      <c r="D12" s="71">
        <v>26</v>
      </c>
      <c r="E12" s="35">
        <f t="shared" si="0"/>
        <v>0.65</v>
      </c>
      <c r="F12" s="8"/>
      <c r="G12" s="35"/>
      <c r="H12" s="9"/>
      <c r="I12" s="9"/>
      <c r="J12" s="9"/>
    </row>
    <row r="13" spans="1:10" ht="20.100000000000001" customHeight="1">
      <c r="A13" s="8">
        <v>8</v>
      </c>
      <c r="B13" s="78" t="s">
        <v>77</v>
      </c>
      <c r="C13" s="62" t="s">
        <v>14</v>
      </c>
      <c r="D13" s="71">
        <v>25</v>
      </c>
      <c r="E13" s="35">
        <f t="shared" si="0"/>
        <v>0.625</v>
      </c>
      <c r="F13" s="8"/>
      <c r="G13" s="35"/>
      <c r="H13" s="9"/>
      <c r="I13" s="9"/>
      <c r="J13" s="9"/>
    </row>
    <row r="14" spans="1:10" ht="20.100000000000001" customHeight="1">
      <c r="A14" s="8">
        <v>9</v>
      </c>
      <c r="B14" s="78" t="s">
        <v>78</v>
      </c>
      <c r="C14" s="62" t="s">
        <v>14</v>
      </c>
      <c r="D14" s="71">
        <v>25</v>
      </c>
      <c r="E14" s="35">
        <f t="shared" si="0"/>
        <v>0.625</v>
      </c>
      <c r="F14" s="8"/>
      <c r="G14" s="35"/>
      <c r="H14" s="9"/>
      <c r="I14" s="9"/>
      <c r="J14" s="9"/>
    </row>
    <row r="15" spans="1:10" ht="20.100000000000001" customHeight="1">
      <c r="A15" s="8">
        <v>10</v>
      </c>
      <c r="B15" s="78" t="s">
        <v>79</v>
      </c>
      <c r="C15" s="62" t="s">
        <v>25</v>
      </c>
      <c r="D15" s="71">
        <v>24</v>
      </c>
      <c r="E15" s="35">
        <f t="shared" si="0"/>
        <v>0.6</v>
      </c>
      <c r="F15" s="8"/>
      <c r="G15" s="35"/>
      <c r="H15" s="9"/>
      <c r="I15" s="9"/>
      <c r="J15" s="9"/>
    </row>
    <row r="16" spans="1:10" ht="20.100000000000001" customHeight="1">
      <c r="A16" s="8">
        <v>11</v>
      </c>
      <c r="B16" s="78" t="s">
        <v>80</v>
      </c>
      <c r="C16" s="62" t="s">
        <v>11</v>
      </c>
      <c r="D16" s="71">
        <v>24</v>
      </c>
      <c r="E16" s="35">
        <f t="shared" si="0"/>
        <v>0.6</v>
      </c>
      <c r="F16" s="8"/>
      <c r="G16" s="35"/>
      <c r="H16" s="9"/>
      <c r="I16" s="9"/>
      <c r="J16" s="9"/>
    </row>
    <row r="17" spans="1:10" ht="20.100000000000001" customHeight="1">
      <c r="A17" s="8">
        <v>12</v>
      </c>
      <c r="B17" s="78" t="s">
        <v>81</v>
      </c>
      <c r="C17" s="62" t="s">
        <v>11</v>
      </c>
      <c r="D17" s="71">
        <v>24</v>
      </c>
      <c r="E17" s="35">
        <f t="shared" si="0"/>
        <v>0.6</v>
      </c>
      <c r="F17" s="8"/>
      <c r="G17" s="35"/>
      <c r="H17" s="9"/>
      <c r="I17" s="9"/>
      <c r="J17" s="9"/>
    </row>
    <row r="18" spans="1:10" ht="20.100000000000001" customHeight="1">
      <c r="A18" s="8">
        <v>13</v>
      </c>
      <c r="B18" s="78" t="s">
        <v>82</v>
      </c>
      <c r="C18" s="62" t="s">
        <v>14</v>
      </c>
      <c r="D18" s="71">
        <v>24</v>
      </c>
      <c r="E18" s="35">
        <f t="shared" si="0"/>
        <v>0.6</v>
      </c>
      <c r="F18" s="8"/>
      <c r="G18" s="35"/>
      <c r="H18" s="9"/>
      <c r="I18" s="9"/>
      <c r="J18" s="9"/>
    </row>
    <row r="19" spans="1:10" ht="20.100000000000001" customHeight="1">
      <c r="A19" s="8">
        <v>14</v>
      </c>
      <c r="B19" s="78" t="s">
        <v>83</v>
      </c>
      <c r="C19" s="62" t="s">
        <v>14</v>
      </c>
      <c r="D19" s="71">
        <v>24</v>
      </c>
      <c r="E19" s="35">
        <f t="shared" si="0"/>
        <v>0.6</v>
      </c>
      <c r="F19" s="8"/>
      <c r="G19" s="35"/>
      <c r="H19" s="9"/>
      <c r="I19" s="9"/>
      <c r="J19" s="9"/>
    </row>
    <row r="20" spans="1:10" ht="20.100000000000001" customHeight="1">
      <c r="A20" s="8">
        <v>15</v>
      </c>
      <c r="B20" s="78" t="s">
        <v>84</v>
      </c>
      <c r="C20" s="62" t="s">
        <v>14</v>
      </c>
      <c r="D20" s="71">
        <v>24</v>
      </c>
      <c r="E20" s="35">
        <f t="shared" si="0"/>
        <v>0.6</v>
      </c>
      <c r="F20" s="8"/>
      <c r="G20" s="35"/>
      <c r="H20" s="9"/>
      <c r="I20" s="9"/>
      <c r="J20" s="9"/>
    </row>
    <row r="21" spans="1:10" ht="20.100000000000001" customHeight="1">
      <c r="A21" s="8">
        <v>16</v>
      </c>
      <c r="B21" s="78" t="s">
        <v>85</v>
      </c>
      <c r="C21" s="62" t="s">
        <v>25</v>
      </c>
      <c r="D21" s="71">
        <v>23</v>
      </c>
      <c r="E21" s="35">
        <f t="shared" si="0"/>
        <v>0.57499999999999996</v>
      </c>
      <c r="F21" s="8"/>
      <c r="G21" s="35"/>
      <c r="H21" s="9"/>
      <c r="I21" s="9"/>
      <c r="J21" s="9"/>
    </row>
    <row r="22" spans="1:10" ht="20.100000000000001" customHeight="1">
      <c r="A22" s="8">
        <v>17</v>
      </c>
      <c r="B22" s="78" t="s">
        <v>86</v>
      </c>
      <c r="C22" s="62" t="s">
        <v>14</v>
      </c>
      <c r="D22" s="71">
        <v>23</v>
      </c>
      <c r="E22" s="35">
        <f t="shared" si="0"/>
        <v>0.57499999999999996</v>
      </c>
      <c r="F22" s="8"/>
      <c r="G22" s="35"/>
      <c r="H22" s="9"/>
      <c r="I22" s="9"/>
      <c r="J22" s="9"/>
    </row>
    <row r="23" spans="1:10" ht="20.100000000000001" customHeight="1">
      <c r="A23" s="8">
        <v>18</v>
      </c>
      <c r="B23" s="78" t="s">
        <v>87</v>
      </c>
      <c r="C23" s="62" t="s">
        <v>14</v>
      </c>
      <c r="D23" s="71">
        <v>23</v>
      </c>
      <c r="E23" s="35">
        <f t="shared" si="0"/>
        <v>0.57499999999999996</v>
      </c>
      <c r="F23" s="16"/>
      <c r="G23" s="36"/>
      <c r="H23" s="9"/>
      <c r="I23" s="9"/>
      <c r="J23" s="9"/>
    </row>
    <row r="24" spans="1:10" ht="20.100000000000001" customHeight="1">
      <c r="A24" s="8">
        <v>19</v>
      </c>
      <c r="B24" s="78" t="s">
        <v>88</v>
      </c>
      <c r="C24" s="62" t="s">
        <v>25</v>
      </c>
      <c r="D24" s="71">
        <v>22</v>
      </c>
      <c r="E24" s="35">
        <f t="shared" si="0"/>
        <v>0.55000000000000004</v>
      </c>
      <c r="F24" s="8"/>
      <c r="G24" s="35"/>
      <c r="H24" s="10"/>
      <c r="I24" s="10"/>
      <c r="J24" s="11"/>
    </row>
    <row r="25" spans="1:10" ht="20.100000000000001" customHeight="1">
      <c r="A25" s="8">
        <v>20</v>
      </c>
      <c r="B25" s="78" t="s">
        <v>89</v>
      </c>
      <c r="C25" s="62" t="s">
        <v>25</v>
      </c>
      <c r="D25" s="71">
        <v>22</v>
      </c>
      <c r="E25" s="35">
        <f t="shared" si="0"/>
        <v>0.55000000000000004</v>
      </c>
      <c r="F25" s="8"/>
      <c r="G25" s="35"/>
      <c r="H25" s="9"/>
      <c r="I25" s="9"/>
      <c r="J25" s="12"/>
    </row>
    <row r="26" spans="1:10" ht="20.100000000000001" customHeight="1">
      <c r="A26" s="8">
        <v>21</v>
      </c>
      <c r="B26" s="78" t="s">
        <v>90</v>
      </c>
      <c r="C26" s="62" t="s">
        <v>11</v>
      </c>
      <c r="D26" s="71">
        <v>22</v>
      </c>
      <c r="E26" s="35">
        <f t="shared" si="0"/>
        <v>0.55000000000000004</v>
      </c>
      <c r="F26" s="8"/>
      <c r="G26" s="35"/>
      <c r="H26" s="9"/>
      <c r="I26" s="9"/>
      <c r="J26" s="12"/>
    </row>
    <row r="27" spans="1:10" ht="20.100000000000001" customHeight="1">
      <c r="A27" s="8">
        <v>22</v>
      </c>
      <c r="B27" s="78" t="s">
        <v>91</v>
      </c>
      <c r="C27" s="62" t="s">
        <v>11</v>
      </c>
      <c r="D27" s="71">
        <v>22</v>
      </c>
      <c r="E27" s="35">
        <f t="shared" si="0"/>
        <v>0.55000000000000004</v>
      </c>
      <c r="F27" s="8"/>
      <c r="G27" s="35"/>
      <c r="H27" s="9"/>
      <c r="I27" s="9"/>
      <c r="J27" s="12"/>
    </row>
    <row r="28" spans="1:10" ht="20.100000000000001" customHeight="1">
      <c r="A28" s="8">
        <v>23</v>
      </c>
      <c r="B28" s="78" t="s">
        <v>92</v>
      </c>
      <c r="C28" s="62" t="s">
        <v>14</v>
      </c>
      <c r="D28" s="71">
        <v>22</v>
      </c>
      <c r="E28" s="35">
        <f t="shared" si="0"/>
        <v>0.55000000000000004</v>
      </c>
      <c r="F28" s="8"/>
      <c r="G28" s="35"/>
      <c r="H28" s="9"/>
      <c r="I28" s="9"/>
      <c r="J28" s="12"/>
    </row>
    <row r="29" spans="1:10" ht="20.100000000000001" customHeight="1">
      <c r="A29" s="8">
        <v>24</v>
      </c>
      <c r="B29" s="78" t="s">
        <v>93</v>
      </c>
      <c r="C29" s="62" t="s">
        <v>25</v>
      </c>
      <c r="D29" s="71">
        <v>21</v>
      </c>
      <c r="E29" s="35">
        <f t="shared" si="0"/>
        <v>0.52500000000000002</v>
      </c>
      <c r="F29" s="8"/>
      <c r="G29" s="35"/>
      <c r="H29" s="9"/>
      <c r="I29" s="9"/>
      <c r="J29" s="12"/>
    </row>
    <row r="30" spans="1:10" ht="20.100000000000001" customHeight="1">
      <c r="A30" s="8">
        <v>25</v>
      </c>
      <c r="B30" s="78" t="s">
        <v>94</v>
      </c>
      <c r="C30" s="62" t="s">
        <v>25</v>
      </c>
      <c r="D30" s="71">
        <v>21</v>
      </c>
      <c r="E30" s="35">
        <f t="shared" si="0"/>
        <v>0.52500000000000002</v>
      </c>
      <c r="F30" s="8"/>
      <c r="G30" s="35"/>
      <c r="H30" s="9"/>
      <c r="I30" s="9"/>
      <c r="J30" s="12"/>
    </row>
    <row r="31" spans="1:10" ht="20.100000000000001" customHeight="1">
      <c r="A31" s="8">
        <v>26</v>
      </c>
      <c r="B31" s="78" t="s">
        <v>95</v>
      </c>
      <c r="C31" s="62" t="s">
        <v>11</v>
      </c>
      <c r="D31" s="71">
        <v>21</v>
      </c>
      <c r="E31" s="35">
        <f t="shared" si="0"/>
        <v>0.52500000000000002</v>
      </c>
      <c r="F31" s="8"/>
      <c r="G31" s="35"/>
      <c r="H31" s="9"/>
      <c r="I31" s="9"/>
      <c r="J31" s="12"/>
    </row>
    <row r="32" spans="1:10" ht="20.100000000000001" customHeight="1">
      <c r="A32" s="8">
        <v>27</v>
      </c>
      <c r="B32" s="78" t="s">
        <v>96</v>
      </c>
      <c r="C32" s="62" t="s">
        <v>11</v>
      </c>
      <c r="D32" s="71">
        <v>21</v>
      </c>
      <c r="E32" s="35">
        <f t="shared" si="0"/>
        <v>0.52500000000000002</v>
      </c>
      <c r="F32" s="8"/>
      <c r="G32" s="35"/>
      <c r="H32" s="9"/>
      <c r="I32" s="9"/>
      <c r="J32" s="9"/>
    </row>
    <row r="33" spans="1:10" ht="20.100000000000001" customHeight="1">
      <c r="A33" s="8">
        <v>28</v>
      </c>
      <c r="B33" s="78" t="s">
        <v>97</v>
      </c>
      <c r="C33" s="62" t="s">
        <v>11</v>
      </c>
      <c r="D33" s="71">
        <v>20</v>
      </c>
      <c r="E33" s="35">
        <f t="shared" si="0"/>
        <v>0.5</v>
      </c>
      <c r="F33" s="8"/>
      <c r="G33" s="35"/>
      <c r="H33" s="9"/>
      <c r="I33" s="9"/>
      <c r="J33" s="9"/>
    </row>
    <row r="34" spans="1:10" ht="20.100000000000001" customHeight="1">
      <c r="A34" s="8">
        <v>29</v>
      </c>
      <c r="B34" s="78" t="s">
        <v>98</v>
      </c>
      <c r="C34" s="62" t="s">
        <v>14</v>
      </c>
      <c r="D34" s="71">
        <v>20</v>
      </c>
      <c r="E34" s="35">
        <f t="shared" si="0"/>
        <v>0.5</v>
      </c>
      <c r="F34" s="8"/>
      <c r="G34" s="35"/>
      <c r="H34" s="9"/>
      <c r="I34" s="9"/>
      <c r="J34" s="9"/>
    </row>
    <row r="35" spans="1:10" ht="20.100000000000001" customHeight="1">
      <c r="A35" s="8">
        <v>30</v>
      </c>
      <c r="B35" s="78" t="s">
        <v>99</v>
      </c>
      <c r="C35" s="62" t="s">
        <v>14</v>
      </c>
      <c r="D35" s="71">
        <v>20</v>
      </c>
      <c r="E35" s="35">
        <f t="shared" si="0"/>
        <v>0.5</v>
      </c>
      <c r="F35" s="8"/>
      <c r="G35" s="35"/>
      <c r="H35" s="9"/>
      <c r="I35" s="9"/>
      <c r="J35" s="9"/>
    </row>
    <row r="36" spans="1:10" ht="20.100000000000001" customHeight="1" thickBot="1">
      <c r="A36" s="16">
        <v>31</v>
      </c>
      <c r="B36" s="79" t="s">
        <v>100</v>
      </c>
      <c r="C36" s="67" t="s">
        <v>14</v>
      </c>
      <c r="D36" s="72">
        <v>20</v>
      </c>
      <c r="E36" s="36">
        <f t="shared" si="0"/>
        <v>0.5</v>
      </c>
      <c r="F36" s="8"/>
      <c r="G36" s="35"/>
      <c r="H36" s="9"/>
      <c r="I36" s="9"/>
      <c r="J36" s="9"/>
    </row>
    <row r="37" spans="1:10" ht="20.100000000000001" customHeight="1">
      <c r="A37" s="22">
        <v>32</v>
      </c>
      <c r="B37" s="80" t="s">
        <v>101</v>
      </c>
      <c r="C37" s="68" t="s">
        <v>11</v>
      </c>
      <c r="D37" s="73">
        <v>19</v>
      </c>
      <c r="E37" s="37">
        <f t="shared" si="0"/>
        <v>0.47499999999999998</v>
      </c>
      <c r="F37" s="8"/>
      <c r="G37" s="35"/>
      <c r="H37" s="9"/>
      <c r="I37" s="9"/>
      <c r="J37" s="9"/>
    </row>
    <row r="38" spans="1:10" ht="20.100000000000001" customHeight="1">
      <c r="A38" s="8">
        <v>33</v>
      </c>
      <c r="B38" s="75" t="s">
        <v>102</v>
      </c>
      <c r="C38" s="70" t="s">
        <v>25</v>
      </c>
      <c r="D38" s="70">
        <v>18</v>
      </c>
      <c r="E38" s="35">
        <f t="shared" si="0"/>
        <v>0.45</v>
      </c>
      <c r="F38" s="8"/>
      <c r="G38" s="35"/>
      <c r="H38" s="9"/>
      <c r="I38" s="9"/>
      <c r="J38" s="9"/>
    </row>
    <row r="39" spans="1:10" ht="20.100000000000001" customHeight="1">
      <c r="A39" s="8">
        <v>34</v>
      </c>
      <c r="B39" s="78" t="s">
        <v>103</v>
      </c>
      <c r="C39" s="62" t="s">
        <v>25</v>
      </c>
      <c r="D39" s="71">
        <v>18</v>
      </c>
      <c r="E39" s="35">
        <f t="shared" si="0"/>
        <v>0.45</v>
      </c>
      <c r="F39" s="8"/>
      <c r="G39" s="35"/>
      <c r="H39" s="9"/>
      <c r="I39" s="9"/>
      <c r="J39" s="9"/>
    </row>
    <row r="40" spans="1:10" ht="20.100000000000001" customHeight="1">
      <c r="A40" s="8">
        <v>35</v>
      </c>
      <c r="B40" s="78" t="s">
        <v>104</v>
      </c>
      <c r="C40" s="62" t="s">
        <v>25</v>
      </c>
      <c r="D40" s="71">
        <v>18</v>
      </c>
      <c r="E40" s="35">
        <f t="shared" si="0"/>
        <v>0.45</v>
      </c>
      <c r="F40" s="8"/>
      <c r="G40" s="35"/>
      <c r="H40" s="9"/>
      <c r="I40" s="9"/>
      <c r="J40" s="9"/>
    </row>
    <row r="41" spans="1:10" ht="20.100000000000001" customHeight="1">
      <c r="A41" s="8">
        <v>36</v>
      </c>
      <c r="B41" s="78" t="s">
        <v>105</v>
      </c>
      <c r="C41" s="62" t="s">
        <v>25</v>
      </c>
      <c r="D41" s="71">
        <v>17</v>
      </c>
      <c r="E41" s="35">
        <f t="shared" si="0"/>
        <v>0.42499999999999999</v>
      </c>
      <c r="F41" s="8"/>
      <c r="G41" s="35"/>
      <c r="H41" s="9"/>
      <c r="I41" s="9"/>
      <c r="J41" s="9"/>
    </row>
    <row r="42" spans="1:10" ht="20.100000000000001" customHeight="1">
      <c r="A42" s="8">
        <v>37</v>
      </c>
      <c r="B42" s="78" t="s">
        <v>106</v>
      </c>
      <c r="C42" s="62" t="s">
        <v>11</v>
      </c>
      <c r="D42" s="71">
        <v>17</v>
      </c>
      <c r="E42" s="35">
        <f t="shared" si="0"/>
        <v>0.42499999999999999</v>
      </c>
      <c r="F42" s="8"/>
      <c r="G42" s="35"/>
      <c r="H42" s="9"/>
      <c r="I42" s="9"/>
      <c r="J42" s="9"/>
    </row>
    <row r="43" spans="1:10" ht="20.100000000000001" customHeight="1">
      <c r="A43" s="8">
        <v>38</v>
      </c>
      <c r="B43" s="78" t="s">
        <v>107</v>
      </c>
      <c r="C43" s="62" t="s">
        <v>25</v>
      </c>
      <c r="D43" s="71">
        <v>16</v>
      </c>
      <c r="E43" s="35">
        <f t="shared" si="0"/>
        <v>0.4</v>
      </c>
      <c r="F43" s="8"/>
      <c r="G43" s="35"/>
      <c r="H43" s="9"/>
      <c r="I43" s="9"/>
      <c r="J43" s="9"/>
    </row>
    <row r="44" spans="1:10" ht="20.100000000000001" customHeight="1">
      <c r="A44" s="8">
        <v>39</v>
      </c>
      <c r="B44" s="78" t="s">
        <v>108</v>
      </c>
      <c r="C44" s="62" t="s">
        <v>11</v>
      </c>
      <c r="D44" s="71">
        <v>16</v>
      </c>
      <c r="E44" s="35">
        <f t="shared" si="0"/>
        <v>0.4</v>
      </c>
      <c r="F44" s="8"/>
      <c r="G44" s="35"/>
      <c r="H44" s="9"/>
      <c r="I44" s="9"/>
      <c r="J44" s="9"/>
    </row>
    <row r="45" spans="1:10" ht="20.100000000000001" customHeight="1">
      <c r="A45" s="8">
        <v>40</v>
      </c>
      <c r="B45" s="78" t="s">
        <v>109</v>
      </c>
      <c r="C45" s="62" t="s">
        <v>14</v>
      </c>
      <c r="D45" s="71">
        <v>16</v>
      </c>
      <c r="E45" s="35">
        <f t="shared" si="0"/>
        <v>0.4</v>
      </c>
      <c r="F45" s="8"/>
      <c r="G45" s="35"/>
      <c r="H45" s="9"/>
      <c r="I45" s="9"/>
      <c r="J45" s="9"/>
    </row>
    <row r="46" spans="1:10" ht="20.100000000000001" customHeight="1">
      <c r="A46" s="8">
        <v>41</v>
      </c>
      <c r="B46" s="78" t="s">
        <v>110</v>
      </c>
      <c r="C46" s="62" t="s">
        <v>14</v>
      </c>
      <c r="D46" s="71">
        <v>16</v>
      </c>
      <c r="E46" s="35">
        <f t="shared" si="0"/>
        <v>0.4</v>
      </c>
      <c r="F46" s="8"/>
      <c r="G46" s="35"/>
      <c r="H46" s="9"/>
      <c r="I46" s="9"/>
      <c r="J46" s="9"/>
    </row>
    <row r="47" spans="1:10" ht="20.100000000000001" customHeight="1">
      <c r="A47" s="8">
        <v>42</v>
      </c>
      <c r="B47" s="78" t="s">
        <v>111</v>
      </c>
      <c r="C47" s="62" t="s">
        <v>14</v>
      </c>
      <c r="D47" s="71">
        <v>15</v>
      </c>
      <c r="E47" s="35">
        <f t="shared" si="0"/>
        <v>0.375</v>
      </c>
      <c r="F47" s="8"/>
      <c r="G47" s="35"/>
      <c r="H47" s="9"/>
      <c r="I47" s="9"/>
      <c r="J47" s="9"/>
    </row>
    <row r="48" spans="1:10" ht="20.100000000000001" customHeight="1">
      <c r="A48" s="8">
        <v>43</v>
      </c>
      <c r="B48" s="78" t="s">
        <v>112</v>
      </c>
      <c r="C48" s="62" t="s">
        <v>11</v>
      </c>
      <c r="D48" s="71">
        <v>14</v>
      </c>
      <c r="E48" s="35">
        <f t="shared" si="0"/>
        <v>0.35</v>
      </c>
      <c r="F48" s="8"/>
      <c r="G48" s="35"/>
      <c r="H48" s="9"/>
      <c r="I48" s="9"/>
      <c r="J48" s="9"/>
    </row>
    <row r="49" spans="1:10" ht="20.100000000000001" customHeight="1">
      <c r="A49" s="8">
        <v>44</v>
      </c>
      <c r="B49" s="78" t="s">
        <v>113</v>
      </c>
      <c r="C49" s="62" t="s">
        <v>25</v>
      </c>
      <c r="D49" s="71">
        <v>13</v>
      </c>
      <c r="E49" s="35">
        <f t="shared" si="0"/>
        <v>0.32500000000000001</v>
      </c>
      <c r="F49" s="8"/>
      <c r="G49" s="35"/>
      <c r="H49" s="9"/>
      <c r="I49" s="9"/>
      <c r="J49" s="9"/>
    </row>
    <row r="50" spans="1:10" ht="20.100000000000001" customHeight="1">
      <c r="A50" s="8">
        <v>45</v>
      </c>
      <c r="B50" s="78" t="s">
        <v>114</v>
      </c>
      <c r="C50" s="62" t="s">
        <v>14</v>
      </c>
      <c r="D50" s="71">
        <v>13</v>
      </c>
      <c r="E50" s="35">
        <f t="shared" si="0"/>
        <v>0.32500000000000001</v>
      </c>
      <c r="F50" s="8"/>
      <c r="G50" s="35"/>
      <c r="H50" s="9"/>
      <c r="I50" s="9"/>
      <c r="J50" s="9"/>
    </row>
    <row r="51" spans="1:10" ht="20.100000000000001" customHeight="1">
      <c r="A51" s="8">
        <v>46</v>
      </c>
      <c r="B51" s="78" t="s">
        <v>115</v>
      </c>
      <c r="C51" s="62" t="s">
        <v>14</v>
      </c>
      <c r="D51" s="71">
        <v>13</v>
      </c>
      <c r="E51" s="35">
        <f t="shared" si="0"/>
        <v>0.32500000000000001</v>
      </c>
      <c r="F51" s="8"/>
      <c r="G51" s="35"/>
      <c r="H51" s="9"/>
      <c r="I51" s="9"/>
      <c r="J51" s="9"/>
    </row>
    <row r="52" spans="1:10" ht="20.100000000000001" customHeight="1">
      <c r="A52" s="8">
        <v>47</v>
      </c>
      <c r="B52" s="78" t="s">
        <v>116</v>
      </c>
      <c r="C52" s="62" t="s">
        <v>14</v>
      </c>
      <c r="D52" s="71">
        <v>12</v>
      </c>
      <c r="E52" s="35">
        <f t="shared" si="0"/>
        <v>0.3</v>
      </c>
      <c r="F52" s="8"/>
      <c r="G52" s="35"/>
      <c r="H52" s="9"/>
      <c r="I52" s="9"/>
      <c r="J52" s="9"/>
    </row>
    <row r="53" spans="1:10" ht="20.100000000000001" customHeight="1">
      <c r="A53" s="8">
        <v>48</v>
      </c>
      <c r="B53" s="78" t="s">
        <v>117</v>
      </c>
      <c r="C53" s="62" t="s">
        <v>14</v>
      </c>
      <c r="D53" s="71">
        <v>9</v>
      </c>
      <c r="E53" s="35">
        <f t="shared" si="0"/>
        <v>0.22500000000000001</v>
      </c>
      <c r="F53" s="8"/>
      <c r="G53" s="35"/>
      <c r="H53" s="9"/>
      <c r="I53" s="9"/>
      <c r="J53" s="9"/>
    </row>
    <row r="54" spans="1:10" ht="20.100000000000001" customHeight="1">
      <c r="A54" s="8">
        <v>49</v>
      </c>
      <c r="B54" s="78" t="s">
        <v>118</v>
      </c>
      <c r="C54" s="62" t="s">
        <v>25</v>
      </c>
      <c r="D54" s="71" t="s">
        <v>119</v>
      </c>
      <c r="E54" s="35">
        <v>0</v>
      </c>
      <c r="F54" s="8"/>
      <c r="G54" s="35"/>
      <c r="H54" s="9"/>
      <c r="I54" s="9"/>
      <c r="J54" s="9"/>
    </row>
    <row r="55" spans="1:10" ht="20.100000000000001" customHeight="1">
      <c r="A55" s="8">
        <v>50</v>
      </c>
      <c r="B55" s="78" t="s">
        <v>120</v>
      </c>
      <c r="C55" s="62" t="s">
        <v>11</v>
      </c>
      <c r="D55" s="71" t="s">
        <v>119</v>
      </c>
      <c r="E55" s="35">
        <v>0</v>
      </c>
      <c r="F55" s="8"/>
      <c r="G55" s="35"/>
      <c r="H55" s="9"/>
      <c r="I55" s="9"/>
      <c r="J55" s="9"/>
    </row>
    <row r="56" spans="1:10" ht="20.100000000000001" customHeight="1">
      <c r="A56" s="8">
        <v>51</v>
      </c>
      <c r="C56" s="56"/>
      <c r="E56" s="35"/>
      <c r="F56" s="8"/>
      <c r="G56" s="35"/>
      <c r="H56" s="9"/>
      <c r="I56" s="9"/>
      <c r="J56" s="9"/>
    </row>
    <row r="57" spans="1:10" ht="20.100000000000001" customHeight="1">
      <c r="A57" s="8">
        <v>52</v>
      </c>
      <c r="C57" s="57"/>
      <c r="E57" s="35"/>
      <c r="F57" s="8"/>
      <c r="G57" s="35"/>
      <c r="H57" s="9"/>
      <c r="I57" s="9"/>
      <c r="J57" s="9"/>
    </row>
    <row r="58" spans="1:10" ht="20.100000000000001" customHeight="1">
      <c r="A58" s="8">
        <v>53</v>
      </c>
      <c r="B58" s="19"/>
      <c r="C58" s="15"/>
      <c r="D58" s="17"/>
      <c r="E58" s="35"/>
      <c r="F58" s="8"/>
      <c r="G58" s="35"/>
      <c r="H58" s="9"/>
      <c r="I58" s="9"/>
      <c r="J58" s="9"/>
    </row>
    <row r="59" spans="1:10" ht="20.100000000000001" customHeight="1">
      <c r="A59" s="8">
        <v>54</v>
      </c>
      <c r="B59" s="19"/>
      <c r="C59" s="15"/>
      <c r="D59" s="17"/>
      <c r="E59" s="35"/>
      <c r="F59" s="8"/>
      <c r="G59" s="35"/>
      <c r="H59" s="9"/>
      <c r="I59" s="9"/>
      <c r="J59" s="9"/>
    </row>
    <row r="60" spans="1:10" ht="20.100000000000001" customHeight="1">
      <c r="A60" s="8">
        <v>55</v>
      </c>
      <c r="B60" s="19"/>
      <c r="C60" s="15"/>
      <c r="D60" s="17"/>
      <c r="E60" s="35"/>
      <c r="F60" s="8"/>
      <c r="G60" s="35"/>
      <c r="H60" s="9"/>
      <c r="I60" s="9"/>
      <c r="J60" s="9"/>
    </row>
    <row r="61" spans="1:10" ht="20.100000000000001" customHeight="1">
      <c r="A61" s="8">
        <v>56</v>
      </c>
      <c r="B61" s="19"/>
      <c r="C61" s="15"/>
      <c r="D61" s="17"/>
      <c r="E61" s="35"/>
      <c r="F61" s="8"/>
      <c r="G61" s="35"/>
      <c r="H61" s="9"/>
      <c r="I61" s="9"/>
      <c r="J61" s="9"/>
    </row>
    <row r="62" spans="1:10" ht="20.100000000000001" customHeight="1">
      <c r="A62" s="8">
        <v>57</v>
      </c>
      <c r="B62" s="20"/>
      <c r="C62" s="16"/>
      <c r="D62" s="21"/>
      <c r="E62" s="36"/>
      <c r="F62" s="8"/>
      <c r="G62" s="35"/>
      <c r="H62" s="9"/>
      <c r="I62" s="9"/>
      <c r="J62" s="9"/>
    </row>
    <row r="63" spans="1:10" ht="20.100000000000001" customHeight="1">
      <c r="A63" s="8">
        <v>58</v>
      </c>
      <c r="B63" s="19"/>
      <c r="C63" s="8"/>
      <c r="D63" s="17"/>
      <c r="E63" s="35"/>
      <c r="F63" s="9"/>
      <c r="G63" s="9"/>
      <c r="H63" s="9"/>
      <c r="I63" s="9"/>
      <c r="J63" s="9"/>
    </row>
    <row r="64" spans="1:10" ht="20.100000000000001" customHeight="1">
      <c r="A64" s="8">
        <v>59</v>
      </c>
      <c r="B64" s="19"/>
      <c r="C64" s="15"/>
      <c r="D64" s="17"/>
      <c r="E64" s="35"/>
      <c r="F64" s="8"/>
      <c r="G64" s="9"/>
      <c r="H64" s="9"/>
      <c r="I64" s="9"/>
      <c r="J64" s="9"/>
    </row>
    <row r="65" spans="1:10" ht="20.100000000000001" customHeight="1">
      <c r="A65" s="8">
        <v>60</v>
      </c>
      <c r="B65" s="19"/>
      <c r="C65" s="15"/>
      <c r="D65" s="17"/>
      <c r="E65" s="35"/>
      <c r="F65" s="16"/>
      <c r="G65" s="10"/>
      <c r="H65" s="10"/>
      <c r="I65" s="10"/>
      <c r="J65" s="10"/>
    </row>
    <row r="66" spans="1:10" ht="20.100000000000001" customHeight="1">
      <c r="A66" s="8">
        <v>61</v>
      </c>
      <c r="B66" s="19"/>
      <c r="C66" s="8"/>
      <c r="D66" s="1"/>
      <c r="E66" s="3"/>
      <c r="F66" s="2"/>
      <c r="G66" s="39"/>
      <c r="H66" s="2"/>
      <c r="I66" s="2"/>
      <c r="J66" s="3"/>
    </row>
    <row r="67" spans="1:10" ht="20.100000000000001" customHeight="1">
      <c r="A67" s="8">
        <v>62</v>
      </c>
      <c r="B67" s="19"/>
      <c r="C67" s="8"/>
      <c r="D67" s="1"/>
      <c r="E67" s="3"/>
      <c r="F67" s="2"/>
      <c r="G67" s="39"/>
      <c r="H67" s="2"/>
      <c r="I67" s="2"/>
      <c r="J67" s="3"/>
    </row>
    <row r="68" spans="1:10" ht="20.100000000000001" customHeight="1">
      <c r="A68" s="8">
        <v>63</v>
      </c>
      <c r="B68" s="19"/>
      <c r="C68" s="8"/>
      <c r="D68" s="1"/>
      <c r="E68" s="3"/>
      <c r="F68" s="2"/>
      <c r="G68" s="39"/>
      <c r="H68" s="2"/>
      <c r="I68" s="2"/>
      <c r="J68" s="3"/>
    </row>
    <row r="69" spans="1:10" ht="20.100000000000001" customHeight="1" thickBot="1">
      <c r="A69" s="8">
        <v>64</v>
      </c>
      <c r="B69" s="41"/>
      <c r="C69" s="13"/>
      <c r="D69" s="42"/>
      <c r="E69" s="43"/>
      <c r="F69" s="5"/>
      <c r="G69" s="5"/>
      <c r="H69" s="5"/>
      <c r="I69" s="5"/>
      <c r="J69" s="4"/>
    </row>
  </sheetData>
  <sortState xmlns:xlrd2="http://schemas.microsoft.com/office/spreadsheetml/2017/richdata2" ref="B7:D55">
    <sortCondition descending="1" ref="D7:D55"/>
  </sortState>
  <mergeCells count="11">
    <mergeCell ref="A4:A5"/>
    <mergeCell ref="B4:B5"/>
    <mergeCell ref="C4:C5"/>
    <mergeCell ref="J4:J5"/>
    <mergeCell ref="A2:J2"/>
    <mergeCell ref="D5:E5"/>
    <mergeCell ref="D4:E4"/>
    <mergeCell ref="F4:G4"/>
    <mergeCell ref="H4:I4"/>
    <mergeCell ref="F5:G5"/>
    <mergeCell ref="H5:I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4"/>
  <sheetViews>
    <sheetView topLeftCell="A22" workbookViewId="0">
      <selection activeCell="B6" sqref="B6:B64"/>
    </sheetView>
  </sheetViews>
  <sheetFormatPr defaultRowHeight="14.25"/>
  <cols>
    <col min="1" max="1" width="5.375" customWidth="1"/>
    <col min="2" max="2" width="19.75" customWidth="1"/>
    <col min="3" max="3" width="9.375" customWidth="1"/>
    <col min="4" max="5" width="12.625" customWidth="1"/>
    <col min="6" max="10" width="12.625" hidden="1" customWidth="1"/>
  </cols>
  <sheetData>
    <row r="2" spans="1:10" ht="18">
      <c r="A2" s="85" t="s">
        <v>121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" thickBot="1"/>
    <row r="4" spans="1:10" ht="15.95" customHeight="1" thickBot="1">
      <c r="A4" s="86" t="s">
        <v>1</v>
      </c>
      <c r="B4" s="86" t="s">
        <v>2</v>
      </c>
      <c r="C4" s="86" t="s">
        <v>3</v>
      </c>
      <c r="D4" s="86" t="s">
        <v>4</v>
      </c>
      <c r="E4" s="86"/>
      <c r="F4" s="86" t="s">
        <v>5</v>
      </c>
      <c r="G4" s="86"/>
      <c r="H4" s="86" t="s">
        <v>6</v>
      </c>
      <c r="I4" s="86"/>
      <c r="J4" s="86" t="s">
        <v>7</v>
      </c>
    </row>
    <row r="5" spans="1:10" ht="32.1" customHeight="1" thickBot="1">
      <c r="A5" s="91"/>
      <c r="B5" s="92"/>
      <c r="C5" s="89"/>
      <c r="D5" s="90" t="s">
        <v>8</v>
      </c>
      <c r="E5" s="88"/>
      <c r="F5" s="88" t="s">
        <v>9</v>
      </c>
      <c r="G5" s="88"/>
      <c r="H5" s="84"/>
      <c r="I5" s="84"/>
      <c r="J5" s="91"/>
    </row>
    <row r="6" spans="1:10" ht="20.100000000000001" customHeight="1">
      <c r="A6" s="6">
        <v>1</v>
      </c>
      <c r="B6" s="81" t="s">
        <v>122</v>
      </c>
      <c r="C6" s="61" t="s">
        <v>11</v>
      </c>
      <c r="D6" s="60">
        <v>36</v>
      </c>
      <c r="E6" s="34">
        <f>D6/40</f>
        <v>0.9</v>
      </c>
      <c r="F6" s="6"/>
      <c r="G6" s="34"/>
      <c r="H6" s="7"/>
      <c r="I6" s="7"/>
      <c r="J6" s="7"/>
    </row>
    <row r="7" spans="1:10" ht="20.100000000000001" customHeight="1">
      <c r="A7" s="8">
        <v>2</v>
      </c>
      <c r="B7" s="19" t="s">
        <v>123</v>
      </c>
      <c r="C7" s="1" t="s">
        <v>11</v>
      </c>
      <c r="D7" s="14">
        <v>34</v>
      </c>
      <c r="E7" s="35">
        <f t="shared" ref="E7:E61" si="0">D7/40</f>
        <v>0.85</v>
      </c>
      <c r="F7" s="8"/>
      <c r="G7" s="35"/>
      <c r="H7" s="9"/>
      <c r="I7" s="9"/>
      <c r="J7" s="9"/>
    </row>
    <row r="8" spans="1:10" ht="20.100000000000001" customHeight="1">
      <c r="A8" s="8">
        <v>3</v>
      </c>
      <c r="B8" s="19" t="s">
        <v>124</v>
      </c>
      <c r="C8" s="1" t="s">
        <v>25</v>
      </c>
      <c r="D8" s="14">
        <v>34</v>
      </c>
      <c r="E8" s="35">
        <f t="shared" si="0"/>
        <v>0.85</v>
      </c>
      <c r="F8" s="8"/>
      <c r="G8" s="35"/>
      <c r="H8" s="9"/>
      <c r="I8" s="9"/>
      <c r="J8" s="9"/>
    </row>
    <row r="9" spans="1:10" ht="20.100000000000001" customHeight="1">
      <c r="A9" s="8">
        <v>4</v>
      </c>
      <c r="B9" s="82" t="s">
        <v>125</v>
      </c>
      <c r="C9" s="1" t="s">
        <v>25</v>
      </c>
      <c r="D9" s="14">
        <v>33</v>
      </c>
      <c r="E9" s="35">
        <f t="shared" si="0"/>
        <v>0.82499999999999996</v>
      </c>
      <c r="F9" s="8"/>
      <c r="G9" s="35"/>
      <c r="H9" s="9"/>
      <c r="I9" s="9"/>
      <c r="J9" s="9"/>
    </row>
    <row r="10" spans="1:10" ht="20.100000000000001" customHeight="1">
      <c r="A10" s="8">
        <v>5</v>
      </c>
      <c r="B10" s="19" t="s">
        <v>126</v>
      </c>
      <c r="C10" s="1" t="s">
        <v>25</v>
      </c>
      <c r="D10" s="14">
        <v>33</v>
      </c>
      <c r="E10" s="35">
        <f t="shared" si="0"/>
        <v>0.82499999999999996</v>
      </c>
      <c r="F10" s="8"/>
      <c r="G10" s="35"/>
      <c r="H10" s="9"/>
      <c r="I10" s="9"/>
      <c r="J10" s="9"/>
    </row>
    <row r="11" spans="1:10" ht="20.100000000000001" customHeight="1">
      <c r="A11" s="8">
        <v>6</v>
      </c>
      <c r="B11" s="19" t="s">
        <v>127</v>
      </c>
      <c r="C11" s="1" t="s">
        <v>14</v>
      </c>
      <c r="D11" s="14">
        <v>33</v>
      </c>
      <c r="E11" s="35">
        <f t="shared" si="0"/>
        <v>0.82499999999999996</v>
      </c>
      <c r="F11" s="8"/>
      <c r="G11" s="35"/>
      <c r="H11" s="9"/>
      <c r="I11" s="9"/>
      <c r="J11" s="9"/>
    </row>
    <row r="12" spans="1:10" ht="20.100000000000001" customHeight="1">
      <c r="A12" s="8">
        <v>7</v>
      </c>
      <c r="B12" s="19" t="s">
        <v>128</v>
      </c>
      <c r="C12" s="1" t="s">
        <v>14</v>
      </c>
      <c r="D12" s="14">
        <v>32</v>
      </c>
      <c r="E12" s="35">
        <f t="shared" si="0"/>
        <v>0.8</v>
      </c>
      <c r="F12" s="8"/>
      <c r="G12" s="35"/>
      <c r="H12" s="9"/>
      <c r="I12" s="9"/>
      <c r="J12" s="9"/>
    </row>
    <row r="13" spans="1:10" ht="20.100000000000001" customHeight="1">
      <c r="A13" s="8">
        <v>8</v>
      </c>
      <c r="B13" s="19" t="s">
        <v>129</v>
      </c>
      <c r="C13" s="1" t="s">
        <v>14</v>
      </c>
      <c r="D13" s="14">
        <v>32</v>
      </c>
      <c r="E13" s="35">
        <f t="shared" si="0"/>
        <v>0.8</v>
      </c>
      <c r="F13" s="8"/>
      <c r="G13" s="35"/>
      <c r="H13" s="9"/>
      <c r="I13" s="9"/>
      <c r="J13" s="9"/>
    </row>
    <row r="14" spans="1:10" ht="20.100000000000001" customHeight="1">
      <c r="A14" s="8">
        <v>9</v>
      </c>
      <c r="B14" s="19" t="s">
        <v>130</v>
      </c>
      <c r="C14" s="1" t="s">
        <v>14</v>
      </c>
      <c r="D14" s="14">
        <v>32</v>
      </c>
      <c r="E14" s="35">
        <f t="shared" si="0"/>
        <v>0.8</v>
      </c>
      <c r="F14" s="8"/>
      <c r="G14" s="35"/>
      <c r="H14" s="9"/>
      <c r="I14" s="9"/>
      <c r="J14" s="9"/>
    </row>
    <row r="15" spans="1:10" ht="20.100000000000001" customHeight="1">
      <c r="A15" s="8">
        <v>10</v>
      </c>
      <c r="B15" s="19" t="s">
        <v>131</v>
      </c>
      <c r="C15" s="1" t="s">
        <v>11</v>
      </c>
      <c r="D15" s="14">
        <v>31</v>
      </c>
      <c r="E15" s="35">
        <f t="shared" si="0"/>
        <v>0.77500000000000002</v>
      </c>
      <c r="F15" s="8"/>
      <c r="G15" s="35"/>
      <c r="H15" s="9"/>
      <c r="I15" s="9"/>
      <c r="J15" s="9"/>
    </row>
    <row r="16" spans="1:10" ht="20.100000000000001" customHeight="1">
      <c r="A16" s="8">
        <v>11</v>
      </c>
      <c r="B16" s="19" t="s">
        <v>132</v>
      </c>
      <c r="C16" s="1" t="s">
        <v>25</v>
      </c>
      <c r="D16" s="14">
        <v>31</v>
      </c>
      <c r="E16" s="35">
        <f t="shared" si="0"/>
        <v>0.77500000000000002</v>
      </c>
      <c r="F16" s="8"/>
      <c r="G16" s="35"/>
      <c r="H16" s="9"/>
      <c r="I16" s="9"/>
      <c r="J16" s="9"/>
    </row>
    <row r="17" spans="1:10" ht="20.100000000000001" customHeight="1">
      <c r="A17" s="8">
        <v>12</v>
      </c>
      <c r="B17" s="19" t="s">
        <v>133</v>
      </c>
      <c r="C17" s="1" t="s">
        <v>11</v>
      </c>
      <c r="D17" s="14">
        <v>29</v>
      </c>
      <c r="E17" s="35">
        <f t="shared" si="0"/>
        <v>0.72499999999999998</v>
      </c>
      <c r="F17" s="8"/>
      <c r="G17" s="35"/>
      <c r="H17" s="9"/>
      <c r="I17" s="9"/>
      <c r="J17" s="9"/>
    </row>
    <row r="18" spans="1:10" ht="20.100000000000001" customHeight="1">
      <c r="A18" s="8">
        <v>13</v>
      </c>
      <c r="B18" s="19" t="s">
        <v>134</v>
      </c>
      <c r="C18" s="1" t="s">
        <v>11</v>
      </c>
      <c r="D18" s="14">
        <v>29</v>
      </c>
      <c r="E18" s="35">
        <f t="shared" si="0"/>
        <v>0.72499999999999998</v>
      </c>
      <c r="F18" s="8"/>
      <c r="G18" s="35"/>
      <c r="H18" s="9"/>
      <c r="I18" s="9"/>
      <c r="J18" s="9"/>
    </row>
    <row r="19" spans="1:10" ht="20.100000000000001" customHeight="1">
      <c r="A19" s="8">
        <v>14</v>
      </c>
      <c r="B19" s="78" t="s">
        <v>135</v>
      </c>
      <c r="C19" s="1" t="s">
        <v>11</v>
      </c>
      <c r="D19" s="62">
        <v>29</v>
      </c>
      <c r="E19" s="35">
        <f t="shared" si="0"/>
        <v>0.72499999999999998</v>
      </c>
      <c r="F19" s="8"/>
      <c r="G19" s="35"/>
      <c r="H19" s="9"/>
      <c r="I19" s="9"/>
      <c r="J19" s="9"/>
    </row>
    <row r="20" spans="1:10" ht="20.100000000000001" customHeight="1">
      <c r="A20" s="8">
        <v>15</v>
      </c>
      <c r="B20" s="83" t="s">
        <v>136</v>
      </c>
      <c r="C20" s="1" t="s">
        <v>14</v>
      </c>
      <c r="D20" s="62">
        <v>29</v>
      </c>
      <c r="E20" s="35">
        <f t="shared" si="0"/>
        <v>0.72499999999999998</v>
      </c>
      <c r="F20" s="8"/>
      <c r="G20" s="35"/>
      <c r="H20" s="9"/>
      <c r="I20" s="9"/>
      <c r="J20" s="9"/>
    </row>
    <row r="21" spans="1:10" ht="20.100000000000001" customHeight="1">
      <c r="A21" s="8">
        <v>16</v>
      </c>
      <c r="B21" s="78" t="s">
        <v>137</v>
      </c>
      <c r="C21" s="1" t="s">
        <v>14</v>
      </c>
      <c r="D21" s="62">
        <v>27</v>
      </c>
      <c r="E21" s="35">
        <f t="shared" si="0"/>
        <v>0.67500000000000004</v>
      </c>
      <c r="F21" s="8"/>
      <c r="G21" s="35"/>
      <c r="H21" s="9"/>
      <c r="I21" s="9"/>
      <c r="J21" s="9"/>
    </row>
    <row r="22" spans="1:10" ht="20.100000000000001" customHeight="1">
      <c r="A22" s="8">
        <v>17</v>
      </c>
      <c r="B22" s="78" t="s">
        <v>138</v>
      </c>
      <c r="C22" s="1" t="s">
        <v>14</v>
      </c>
      <c r="D22" s="62">
        <v>27</v>
      </c>
      <c r="E22" s="35">
        <f t="shared" si="0"/>
        <v>0.67500000000000004</v>
      </c>
      <c r="F22" s="8"/>
      <c r="G22" s="35"/>
      <c r="H22" s="9"/>
      <c r="I22" s="9"/>
      <c r="J22" s="9"/>
    </row>
    <row r="23" spans="1:10" ht="20.100000000000001" customHeight="1">
      <c r="A23" s="8">
        <v>18</v>
      </c>
      <c r="B23" s="78" t="s">
        <v>139</v>
      </c>
      <c r="C23" s="1" t="s">
        <v>14</v>
      </c>
      <c r="D23" s="62">
        <v>27</v>
      </c>
      <c r="E23" s="35">
        <f t="shared" si="0"/>
        <v>0.67500000000000004</v>
      </c>
      <c r="F23" s="8"/>
      <c r="G23" s="35"/>
      <c r="H23" s="9"/>
      <c r="I23" s="9"/>
      <c r="J23" s="9"/>
    </row>
    <row r="24" spans="1:10" ht="20.100000000000001" customHeight="1">
      <c r="A24" s="8">
        <v>19</v>
      </c>
      <c r="B24" s="78" t="s">
        <v>140</v>
      </c>
      <c r="C24" s="1" t="s">
        <v>14</v>
      </c>
      <c r="D24" s="62">
        <v>27</v>
      </c>
      <c r="E24" s="35">
        <f t="shared" si="0"/>
        <v>0.67500000000000004</v>
      </c>
      <c r="F24" s="8"/>
      <c r="G24" s="35"/>
      <c r="H24" s="9"/>
      <c r="I24" s="9"/>
      <c r="J24" s="12"/>
    </row>
    <row r="25" spans="1:10" ht="20.100000000000001" customHeight="1">
      <c r="A25" s="8">
        <v>20</v>
      </c>
      <c r="B25" s="78" t="s">
        <v>141</v>
      </c>
      <c r="C25" s="1" t="s">
        <v>25</v>
      </c>
      <c r="D25" s="62">
        <v>26</v>
      </c>
      <c r="E25" s="35">
        <f t="shared" si="0"/>
        <v>0.65</v>
      </c>
      <c r="F25" s="8"/>
      <c r="G25" s="35"/>
      <c r="H25" s="9"/>
      <c r="I25" s="9"/>
      <c r="J25" s="12"/>
    </row>
    <row r="26" spans="1:10" ht="20.100000000000001" customHeight="1">
      <c r="A26" s="8">
        <v>21</v>
      </c>
      <c r="B26" s="78" t="s">
        <v>142</v>
      </c>
      <c r="C26" s="1" t="s">
        <v>14</v>
      </c>
      <c r="D26" s="62">
        <v>26</v>
      </c>
      <c r="E26" s="35">
        <f t="shared" si="0"/>
        <v>0.65</v>
      </c>
      <c r="F26" s="8"/>
      <c r="G26" s="35"/>
      <c r="H26" s="9"/>
      <c r="I26" s="9"/>
      <c r="J26" s="12"/>
    </row>
    <row r="27" spans="1:10" ht="20.100000000000001" customHeight="1">
      <c r="A27" s="8">
        <v>22</v>
      </c>
      <c r="B27" s="78" t="s">
        <v>143</v>
      </c>
      <c r="C27" s="1" t="s">
        <v>14</v>
      </c>
      <c r="D27" s="62">
        <v>26</v>
      </c>
      <c r="E27" s="35">
        <f t="shared" si="0"/>
        <v>0.65</v>
      </c>
      <c r="F27" s="8"/>
      <c r="G27" s="35"/>
      <c r="H27" s="9"/>
      <c r="I27" s="9"/>
      <c r="J27" s="12"/>
    </row>
    <row r="28" spans="1:10" ht="20.100000000000001" customHeight="1">
      <c r="A28" s="8">
        <v>23</v>
      </c>
      <c r="B28" s="78" t="s">
        <v>144</v>
      </c>
      <c r="C28" s="1" t="s">
        <v>14</v>
      </c>
      <c r="D28" s="62">
        <v>25</v>
      </c>
      <c r="E28" s="35">
        <f t="shared" si="0"/>
        <v>0.625</v>
      </c>
      <c r="F28" s="8"/>
      <c r="G28" s="35"/>
      <c r="H28" s="9"/>
      <c r="I28" s="9"/>
      <c r="J28" s="12"/>
    </row>
    <row r="29" spans="1:10" ht="20.100000000000001" customHeight="1">
      <c r="A29" s="8">
        <v>25</v>
      </c>
      <c r="B29" s="78" t="s">
        <v>145</v>
      </c>
      <c r="C29" s="1" t="s">
        <v>11</v>
      </c>
      <c r="D29" s="62">
        <v>24</v>
      </c>
      <c r="E29" s="35">
        <f t="shared" si="0"/>
        <v>0.6</v>
      </c>
      <c r="F29" s="8"/>
      <c r="G29" s="35"/>
      <c r="H29" s="9"/>
      <c r="I29" s="9"/>
      <c r="J29" s="12"/>
    </row>
    <row r="30" spans="1:10" ht="20.100000000000001" customHeight="1">
      <c r="A30" s="8">
        <v>26</v>
      </c>
      <c r="B30" s="78" t="s">
        <v>146</v>
      </c>
      <c r="C30" s="1" t="s">
        <v>25</v>
      </c>
      <c r="D30" s="62">
        <v>24</v>
      </c>
      <c r="E30" s="35">
        <f t="shared" si="0"/>
        <v>0.6</v>
      </c>
      <c r="F30" s="8"/>
      <c r="G30" s="35"/>
      <c r="H30" s="9"/>
      <c r="I30" s="9"/>
      <c r="J30" s="12"/>
    </row>
    <row r="31" spans="1:10" ht="20.100000000000001" customHeight="1">
      <c r="A31" s="8">
        <v>27</v>
      </c>
      <c r="B31" s="78" t="s">
        <v>147</v>
      </c>
      <c r="C31" s="1" t="s">
        <v>14</v>
      </c>
      <c r="D31" s="62">
        <v>24</v>
      </c>
      <c r="E31" s="35">
        <f t="shared" si="0"/>
        <v>0.6</v>
      </c>
      <c r="F31" s="8"/>
      <c r="G31" s="35"/>
      <c r="H31" s="9"/>
      <c r="I31" s="9"/>
      <c r="J31" s="9"/>
    </row>
    <row r="32" spans="1:10" ht="20.100000000000001" customHeight="1">
      <c r="A32" s="8">
        <v>28</v>
      </c>
      <c r="B32" s="78" t="s">
        <v>148</v>
      </c>
      <c r="C32" s="1" t="s">
        <v>14</v>
      </c>
      <c r="D32" s="62">
        <v>24</v>
      </c>
      <c r="E32" s="35">
        <f t="shared" si="0"/>
        <v>0.6</v>
      </c>
      <c r="F32" s="8"/>
      <c r="G32" s="35"/>
      <c r="H32" s="9"/>
      <c r="I32" s="9"/>
      <c r="J32" s="9"/>
    </row>
    <row r="33" spans="1:10" ht="20.100000000000001" customHeight="1">
      <c r="A33" s="8">
        <v>29</v>
      </c>
      <c r="B33" s="78" t="s">
        <v>149</v>
      </c>
      <c r="C33" s="1" t="s">
        <v>14</v>
      </c>
      <c r="D33" s="62">
        <v>23</v>
      </c>
      <c r="E33" s="35">
        <f t="shared" si="0"/>
        <v>0.57499999999999996</v>
      </c>
      <c r="F33" s="8"/>
      <c r="G33" s="35"/>
      <c r="H33" s="9"/>
      <c r="I33" s="9"/>
      <c r="J33" s="9"/>
    </row>
    <row r="34" spans="1:10" ht="20.100000000000001" customHeight="1">
      <c r="A34" s="8">
        <v>30</v>
      </c>
      <c r="B34" s="78" t="s">
        <v>150</v>
      </c>
      <c r="C34" s="1" t="s">
        <v>14</v>
      </c>
      <c r="D34" s="62">
        <v>23</v>
      </c>
      <c r="E34" s="35">
        <f t="shared" si="0"/>
        <v>0.57499999999999996</v>
      </c>
      <c r="F34" s="8"/>
      <c r="G34" s="35"/>
      <c r="H34" s="9"/>
      <c r="I34" s="9"/>
      <c r="J34" s="9"/>
    </row>
    <row r="35" spans="1:10" ht="20.100000000000001" customHeight="1">
      <c r="A35" s="8">
        <v>31</v>
      </c>
      <c r="B35" s="78" t="s">
        <v>151</v>
      </c>
      <c r="C35" s="1" t="s">
        <v>14</v>
      </c>
      <c r="D35" s="62">
        <v>23</v>
      </c>
      <c r="E35" s="35">
        <f t="shared" si="0"/>
        <v>0.57499999999999996</v>
      </c>
      <c r="F35" s="8"/>
      <c r="G35" s="35"/>
      <c r="H35" s="9"/>
      <c r="I35" s="9"/>
      <c r="J35" s="9"/>
    </row>
    <row r="36" spans="1:10" ht="20.100000000000001" customHeight="1">
      <c r="A36" s="8">
        <v>33</v>
      </c>
      <c r="B36" s="78" t="s">
        <v>152</v>
      </c>
      <c r="C36" s="1" t="s">
        <v>25</v>
      </c>
      <c r="D36" s="62">
        <v>22</v>
      </c>
      <c r="E36" s="35">
        <f t="shared" si="0"/>
        <v>0.55000000000000004</v>
      </c>
      <c r="F36" s="8"/>
      <c r="G36" s="35"/>
      <c r="H36" s="9"/>
      <c r="I36" s="9"/>
      <c r="J36" s="9"/>
    </row>
    <row r="37" spans="1:10" ht="20.100000000000001" customHeight="1">
      <c r="A37" s="8">
        <v>34</v>
      </c>
      <c r="B37" s="78" t="s">
        <v>153</v>
      </c>
      <c r="C37" s="1" t="s">
        <v>11</v>
      </c>
      <c r="D37" s="62">
        <v>21</v>
      </c>
      <c r="E37" s="35">
        <f t="shared" si="0"/>
        <v>0.52500000000000002</v>
      </c>
      <c r="F37" s="8"/>
      <c r="G37" s="35"/>
      <c r="H37" s="9"/>
      <c r="I37" s="9"/>
      <c r="J37" s="9"/>
    </row>
    <row r="38" spans="1:10" ht="20.100000000000001" customHeight="1">
      <c r="A38" s="8">
        <v>35</v>
      </c>
      <c r="B38" s="78" t="s">
        <v>154</v>
      </c>
      <c r="C38" s="1" t="s">
        <v>14</v>
      </c>
      <c r="D38" s="62">
        <v>21</v>
      </c>
      <c r="E38" s="35">
        <f t="shared" si="0"/>
        <v>0.52500000000000002</v>
      </c>
      <c r="F38" s="8"/>
      <c r="G38" s="35"/>
      <c r="H38" s="9"/>
      <c r="I38" s="9"/>
      <c r="J38" s="9"/>
    </row>
    <row r="39" spans="1:10" ht="20.100000000000001" customHeight="1">
      <c r="A39" s="8">
        <v>36</v>
      </c>
      <c r="B39" s="78" t="s">
        <v>155</v>
      </c>
      <c r="C39" s="1" t="s">
        <v>11</v>
      </c>
      <c r="D39" s="62">
        <v>20</v>
      </c>
      <c r="E39" s="35">
        <f t="shared" si="0"/>
        <v>0.5</v>
      </c>
      <c r="F39" s="8"/>
      <c r="G39" s="35"/>
      <c r="H39" s="9"/>
      <c r="I39" s="9"/>
      <c r="J39" s="9"/>
    </row>
    <row r="40" spans="1:10" ht="20.100000000000001" customHeight="1" thickBot="1">
      <c r="A40" s="16">
        <v>37</v>
      </c>
      <c r="B40" s="79" t="s">
        <v>156</v>
      </c>
      <c r="C40" s="58" t="s">
        <v>14</v>
      </c>
      <c r="D40" s="67">
        <v>20</v>
      </c>
      <c r="E40" s="36">
        <f t="shared" si="0"/>
        <v>0.5</v>
      </c>
      <c r="F40" s="16"/>
      <c r="G40" s="36"/>
      <c r="H40" s="10"/>
      <c r="I40" s="10"/>
      <c r="J40" s="10"/>
    </row>
    <row r="41" spans="1:10" ht="20.100000000000001" customHeight="1">
      <c r="A41" s="22">
        <v>38</v>
      </c>
      <c r="B41" s="80" t="s">
        <v>157</v>
      </c>
      <c r="C41" s="59" t="s">
        <v>11</v>
      </c>
      <c r="D41" s="68">
        <v>18</v>
      </c>
      <c r="E41" s="69">
        <f t="shared" si="0"/>
        <v>0.45</v>
      </c>
      <c r="F41" s="22"/>
      <c r="G41" s="37"/>
      <c r="H41" s="45"/>
      <c r="I41" s="45"/>
      <c r="J41" s="45"/>
    </row>
    <row r="42" spans="1:10" ht="20.100000000000001" customHeight="1">
      <c r="A42" s="8">
        <v>39</v>
      </c>
      <c r="B42" s="78" t="s">
        <v>158</v>
      </c>
      <c r="C42" s="1" t="s">
        <v>14</v>
      </c>
      <c r="D42" s="62">
        <v>18</v>
      </c>
      <c r="E42" s="35">
        <f t="shared" si="0"/>
        <v>0.45</v>
      </c>
      <c r="F42" s="8"/>
      <c r="G42" s="35"/>
      <c r="H42" s="9"/>
      <c r="I42" s="9"/>
      <c r="J42" s="9"/>
    </row>
    <row r="43" spans="1:10" ht="20.100000000000001" customHeight="1">
      <c r="A43" s="8">
        <v>40</v>
      </c>
      <c r="B43" s="78" t="s">
        <v>159</v>
      </c>
      <c r="C43" s="1" t="s">
        <v>14</v>
      </c>
      <c r="D43" s="62">
        <v>18</v>
      </c>
      <c r="E43" s="35">
        <f t="shared" si="0"/>
        <v>0.45</v>
      </c>
      <c r="F43" s="8"/>
      <c r="G43" s="35"/>
      <c r="H43" s="9"/>
      <c r="I43" s="9"/>
      <c r="J43" s="9"/>
    </row>
    <row r="44" spans="1:10" ht="20.100000000000001" customHeight="1">
      <c r="A44" s="8">
        <v>41</v>
      </c>
      <c r="B44" s="78" t="s">
        <v>160</v>
      </c>
      <c r="C44" s="1" t="s">
        <v>25</v>
      </c>
      <c r="D44" s="62">
        <v>17</v>
      </c>
      <c r="E44" s="35">
        <f t="shared" si="0"/>
        <v>0.42499999999999999</v>
      </c>
      <c r="F44" s="8"/>
      <c r="G44" s="35"/>
      <c r="H44" s="9"/>
      <c r="I44" s="9"/>
      <c r="J44" s="9"/>
    </row>
    <row r="45" spans="1:10" ht="20.100000000000001" customHeight="1">
      <c r="A45" s="8">
        <v>42</v>
      </c>
      <c r="B45" s="78" t="s">
        <v>161</v>
      </c>
      <c r="C45" s="1" t="s">
        <v>14</v>
      </c>
      <c r="D45" s="62">
        <v>17</v>
      </c>
      <c r="E45" s="35">
        <f t="shared" si="0"/>
        <v>0.42499999999999999</v>
      </c>
      <c r="F45" s="8"/>
      <c r="G45" s="35"/>
      <c r="H45" s="9"/>
      <c r="I45" s="9"/>
      <c r="J45" s="9"/>
    </row>
    <row r="46" spans="1:10" ht="20.100000000000001" customHeight="1">
      <c r="A46" s="8">
        <v>43</v>
      </c>
      <c r="B46" s="78" t="s">
        <v>162</v>
      </c>
      <c r="C46" s="1" t="s">
        <v>25</v>
      </c>
      <c r="D46" s="62">
        <v>16</v>
      </c>
      <c r="E46" s="35">
        <f t="shared" si="0"/>
        <v>0.4</v>
      </c>
      <c r="F46" s="8"/>
      <c r="G46" s="35"/>
      <c r="H46" s="9"/>
      <c r="I46" s="9"/>
      <c r="J46" s="9"/>
    </row>
    <row r="47" spans="1:10" ht="20.100000000000001" customHeight="1">
      <c r="A47" s="8">
        <v>44</v>
      </c>
      <c r="B47" s="78" t="s">
        <v>163</v>
      </c>
      <c r="C47" s="1" t="s">
        <v>14</v>
      </c>
      <c r="D47" s="62">
        <v>16</v>
      </c>
      <c r="E47" s="35">
        <f t="shared" si="0"/>
        <v>0.4</v>
      </c>
      <c r="F47" s="8"/>
      <c r="G47" s="35"/>
      <c r="H47" s="9"/>
      <c r="I47" s="9"/>
      <c r="J47" s="9"/>
    </row>
    <row r="48" spans="1:10" ht="20.100000000000001" customHeight="1">
      <c r="A48" s="8">
        <v>45</v>
      </c>
      <c r="B48" s="78" t="s">
        <v>164</v>
      </c>
      <c r="C48" s="1" t="s">
        <v>11</v>
      </c>
      <c r="D48" s="62">
        <v>15</v>
      </c>
      <c r="E48" s="35">
        <f t="shared" si="0"/>
        <v>0.375</v>
      </c>
      <c r="F48" s="8"/>
      <c r="G48" s="35"/>
      <c r="H48" s="9"/>
      <c r="I48" s="9"/>
      <c r="J48" s="9"/>
    </row>
    <row r="49" spans="1:10" ht="20.100000000000001" customHeight="1">
      <c r="A49" s="8">
        <v>46</v>
      </c>
      <c r="B49" s="78" t="s">
        <v>165</v>
      </c>
      <c r="C49" s="1" t="s">
        <v>25</v>
      </c>
      <c r="D49" s="62">
        <v>15</v>
      </c>
      <c r="E49" s="35">
        <f t="shared" si="0"/>
        <v>0.375</v>
      </c>
      <c r="F49" s="8"/>
      <c r="G49" s="35"/>
      <c r="H49" s="9"/>
      <c r="I49" s="9"/>
      <c r="J49" s="9"/>
    </row>
    <row r="50" spans="1:10" ht="20.100000000000001" customHeight="1">
      <c r="A50" s="8">
        <v>47</v>
      </c>
      <c r="B50" s="78" t="s">
        <v>166</v>
      </c>
      <c r="C50" s="1" t="s">
        <v>14</v>
      </c>
      <c r="D50" s="62">
        <v>15</v>
      </c>
      <c r="E50" s="35">
        <f t="shared" si="0"/>
        <v>0.375</v>
      </c>
      <c r="F50" s="8"/>
      <c r="G50" s="35"/>
      <c r="H50" s="9"/>
      <c r="I50" s="9"/>
      <c r="J50" s="9"/>
    </row>
    <row r="51" spans="1:10" ht="20.100000000000001" customHeight="1">
      <c r="A51" s="8">
        <v>48</v>
      </c>
      <c r="B51" s="78" t="s">
        <v>167</v>
      </c>
      <c r="C51" s="1" t="s">
        <v>25</v>
      </c>
      <c r="D51" s="62">
        <v>14</v>
      </c>
      <c r="E51" s="35">
        <f t="shared" si="0"/>
        <v>0.35</v>
      </c>
      <c r="F51" s="8"/>
      <c r="G51" s="35"/>
      <c r="H51" s="9"/>
      <c r="I51" s="9"/>
      <c r="J51" s="9"/>
    </row>
    <row r="52" spans="1:10" ht="20.100000000000001" customHeight="1">
      <c r="A52" s="8">
        <v>49</v>
      </c>
      <c r="B52" s="78" t="s">
        <v>168</v>
      </c>
      <c r="C52" s="1" t="s">
        <v>14</v>
      </c>
      <c r="D52" s="62">
        <v>14</v>
      </c>
      <c r="E52" s="35">
        <f t="shared" si="0"/>
        <v>0.35</v>
      </c>
      <c r="F52" s="8"/>
      <c r="G52" s="35"/>
      <c r="H52" s="9"/>
      <c r="I52" s="9"/>
      <c r="J52" s="9"/>
    </row>
    <row r="53" spans="1:10" ht="20.100000000000001" customHeight="1">
      <c r="A53" s="8">
        <v>50</v>
      </c>
      <c r="B53" s="78" t="s">
        <v>169</v>
      </c>
      <c r="C53" s="1" t="s">
        <v>25</v>
      </c>
      <c r="D53" s="62">
        <v>13</v>
      </c>
      <c r="E53" s="35">
        <f t="shared" si="0"/>
        <v>0.32500000000000001</v>
      </c>
      <c r="F53" s="8"/>
      <c r="G53" s="8"/>
      <c r="H53" s="9"/>
      <c r="I53" s="9"/>
      <c r="J53" s="9"/>
    </row>
    <row r="54" spans="1:10" ht="20.100000000000001" customHeight="1">
      <c r="A54" s="8">
        <v>51</v>
      </c>
      <c r="B54" s="78" t="s">
        <v>170</v>
      </c>
      <c r="C54" s="1" t="s">
        <v>14</v>
      </c>
      <c r="D54" s="62">
        <v>13</v>
      </c>
      <c r="E54" s="35">
        <f t="shared" si="0"/>
        <v>0.32500000000000001</v>
      </c>
      <c r="F54" s="9"/>
      <c r="G54" s="9"/>
      <c r="H54" s="9"/>
      <c r="I54" s="9"/>
      <c r="J54" s="9"/>
    </row>
    <row r="55" spans="1:10" ht="20.100000000000001" customHeight="1">
      <c r="A55" s="8">
        <v>53</v>
      </c>
      <c r="B55" s="78" t="s">
        <v>171</v>
      </c>
      <c r="C55" s="1" t="s">
        <v>11</v>
      </c>
      <c r="D55" s="62">
        <v>12</v>
      </c>
      <c r="E55" s="35">
        <f t="shared" si="0"/>
        <v>0.3</v>
      </c>
      <c r="F55" s="9"/>
      <c r="G55" s="9"/>
      <c r="H55" s="9"/>
      <c r="I55" s="9"/>
      <c r="J55" s="9"/>
    </row>
    <row r="56" spans="1:10" ht="20.100000000000001" customHeight="1">
      <c r="A56" s="8">
        <v>54</v>
      </c>
      <c r="B56" s="78" t="s">
        <v>172</v>
      </c>
      <c r="C56" s="1" t="s">
        <v>11</v>
      </c>
      <c r="D56" s="62">
        <v>12</v>
      </c>
      <c r="E56" s="35">
        <f t="shared" si="0"/>
        <v>0.3</v>
      </c>
      <c r="F56" s="9"/>
      <c r="G56" s="9"/>
      <c r="H56" s="9"/>
      <c r="I56" s="9"/>
      <c r="J56" s="9"/>
    </row>
    <row r="57" spans="1:10" ht="20.100000000000001" customHeight="1">
      <c r="A57" s="8">
        <v>55</v>
      </c>
      <c r="B57" s="78" t="s">
        <v>173</v>
      </c>
      <c r="C57" s="1" t="s">
        <v>25</v>
      </c>
      <c r="D57" s="62">
        <v>12</v>
      </c>
      <c r="E57" s="35">
        <f t="shared" si="0"/>
        <v>0.3</v>
      </c>
      <c r="F57" s="9"/>
      <c r="G57" s="9"/>
      <c r="H57" s="9"/>
      <c r="I57" s="9"/>
      <c r="J57" s="9"/>
    </row>
    <row r="58" spans="1:10" ht="20.100000000000001" customHeight="1">
      <c r="A58" s="8">
        <v>56</v>
      </c>
      <c r="B58" s="78" t="s">
        <v>174</v>
      </c>
      <c r="C58" s="1" t="s">
        <v>14</v>
      </c>
      <c r="D58" s="62">
        <v>11</v>
      </c>
      <c r="E58" s="35">
        <f t="shared" si="0"/>
        <v>0.27500000000000002</v>
      </c>
      <c r="F58" s="9"/>
      <c r="G58" s="9"/>
      <c r="H58" s="9"/>
      <c r="I58" s="9"/>
      <c r="J58" s="9"/>
    </row>
    <row r="59" spans="1:10" ht="20.100000000000001" customHeight="1">
      <c r="A59" s="8">
        <v>57</v>
      </c>
      <c r="B59" s="78" t="s">
        <v>175</v>
      </c>
      <c r="C59" s="1" t="s">
        <v>25</v>
      </c>
      <c r="D59" s="62">
        <v>9</v>
      </c>
      <c r="E59" s="35">
        <f t="shared" si="0"/>
        <v>0.22500000000000001</v>
      </c>
      <c r="F59" s="9"/>
      <c r="G59" s="9"/>
      <c r="H59" s="9"/>
      <c r="I59" s="9"/>
      <c r="J59" s="9"/>
    </row>
    <row r="60" spans="1:10" ht="20.100000000000001" customHeight="1">
      <c r="A60" s="8">
        <v>58</v>
      </c>
      <c r="B60" s="78" t="s">
        <v>176</v>
      </c>
      <c r="C60" s="1" t="s">
        <v>14</v>
      </c>
      <c r="D60" s="62">
        <v>9</v>
      </c>
      <c r="E60" s="35">
        <f t="shared" si="0"/>
        <v>0.22500000000000001</v>
      </c>
      <c r="F60" s="9"/>
      <c r="G60" s="63"/>
      <c r="H60" s="9"/>
      <c r="I60" s="63"/>
      <c r="J60" s="9"/>
    </row>
    <row r="61" spans="1:10" ht="20.100000000000001" customHeight="1">
      <c r="A61" s="8">
        <v>59</v>
      </c>
      <c r="B61" s="78" t="s">
        <v>177</v>
      </c>
      <c r="C61" s="1" t="s">
        <v>14</v>
      </c>
      <c r="D61" s="62">
        <v>8</v>
      </c>
      <c r="E61" s="35">
        <f t="shared" si="0"/>
        <v>0.2</v>
      </c>
      <c r="F61" s="9"/>
      <c r="G61" s="63"/>
      <c r="H61" s="9"/>
      <c r="I61" s="63"/>
      <c r="J61" s="9"/>
    </row>
    <row r="62" spans="1:10" ht="20.100000000000001" customHeight="1">
      <c r="A62" s="8">
        <v>60</v>
      </c>
      <c r="B62" s="19" t="s">
        <v>178</v>
      </c>
      <c r="C62" s="1" t="s">
        <v>11</v>
      </c>
      <c r="D62" s="14" t="s">
        <v>65</v>
      </c>
      <c r="E62" s="35">
        <v>0</v>
      </c>
      <c r="F62" s="9"/>
      <c r="G62" s="63"/>
      <c r="H62" s="9"/>
      <c r="I62" s="63"/>
      <c r="J62" s="9"/>
    </row>
    <row r="63" spans="1:10" ht="20.100000000000001" customHeight="1">
      <c r="A63" s="8">
        <v>61</v>
      </c>
      <c r="B63" s="19" t="s">
        <v>179</v>
      </c>
      <c r="C63" s="1" t="s">
        <v>11</v>
      </c>
      <c r="D63" s="14" t="s">
        <v>65</v>
      </c>
      <c r="E63" s="35">
        <v>0</v>
      </c>
      <c r="F63" s="2"/>
      <c r="G63" s="64"/>
      <c r="H63" s="2"/>
      <c r="I63" s="64"/>
      <c r="J63" s="2"/>
    </row>
    <row r="64" spans="1:10" ht="20.100000000000001" customHeight="1" thickBot="1">
      <c r="A64" s="49">
        <v>62</v>
      </c>
      <c r="B64" s="50" t="s">
        <v>180</v>
      </c>
      <c r="C64" s="51" t="s">
        <v>11</v>
      </c>
      <c r="D64" s="65" t="s">
        <v>65</v>
      </c>
      <c r="E64" s="47">
        <v>0</v>
      </c>
      <c r="F64" s="5"/>
      <c r="G64" s="66"/>
      <c r="H64" s="5"/>
      <c r="I64" s="66"/>
      <c r="J64" s="5"/>
    </row>
  </sheetData>
  <sortState xmlns:xlrd2="http://schemas.microsoft.com/office/spreadsheetml/2017/richdata2" ref="B7:D64">
    <sortCondition descending="1" ref="D7:D64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5"/>
  <sheetViews>
    <sheetView workbookViewId="0">
      <selection activeCell="N18" sqref="N18"/>
    </sheetView>
  </sheetViews>
  <sheetFormatPr defaultRowHeight="14.25"/>
  <cols>
    <col min="1" max="1" width="5.375" customWidth="1"/>
    <col min="2" max="2" width="24" customWidth="1"/>
    <col min="3" max="3" width="9.375" customWidth="1"/>
    <col min="4" max="5" width="12.625" customWidth="1"/>
    <col min="6" max="10" width="12.625" hidden="1" customWidth="1"/>
  </cols>
  <sheetData>
    <row r="2" spans="1:16" ht="18">
      <c r="A2" s="85" t="s">
        <v>181</v>
      </c>
      <c r="B2" s="85"/>
      <c r="C2" s="85"/>
      <c r="D2" s="85"/>
      <c r="E2" s="85"/>
      <c r="F2" s="85"/>
      <c r="G2" s="85"/>
      <c r="H2" s="85"/>
      <c r="I2" s="85"/>
      <c r="J2" s="85"/>
    </row>
    <row r="3" spans="1:16" ht="15" thickBot="1"/>
    <row r="4" spans="1:16" ht="15.95" customHeight="1" thickBot="1">
      <c r="A4" s="86" t="s">
        <v>1</v>
      </c>
      <c r="B4" s="86" t="s">
        <v>2</v>
      </c>
      <c r="C4" s="86" t="s">
        <v>3</v>
      </c>
      <c r="D4" s="86" t="s">
        <v>4</v>
      </c>
      <c r="E4" s="86"/>
      <c r="F4" s="86" t="s">
        <v>5</v>
      </c>
      <c r="G4" s="86"/>
      <c r="H4" s="86" t="s">
        <v>6</v>
      </c>
      <c r="I4" s="86"/>
      <c r="J4" s="86" t="s">
        <v>7</v>
      </c>
    </row>
    <row r="5" spans="1:16" ht="32.1" customHeight="1" thickBot="1">
      <c r="A5" s="91"/>
      <c r="B5" s="91"/>
      <c r="C5" s="87"/>
      <c r="D5" s="88" t="s">
        <v>8</v>
      </c>
      <c r="E5" s="88"/>
      <c r="F5" s="88" t="s">
        <v>9</v>
      </c>
      <c r="G5" s="88"/>
      <c r="H5" s="84"/>
      <c r="I5" s="84"/>
      <c r="J5" s="91"/>
    </row>
    <row r="6" spans="1:16" ht="20.100000000000001" customHeight="1">
      <c r="A6" s="6">
        <v>1</v>
      </c>
      <c r="B6" s="32" t="s">
        <v>182</v>
      </c>
      <c r="C6" s="8" t="s">
        <v>14</v>
      </c>
      <c r="D6" s="14">
        <v>38</v>
      </c>
      <c r="E6" s="35">
        <f t="shared" ref="E6:E18" si="0">D6/40</f>
        <v>0.95</v>
      </c>
      <c r="F6" s="7"/>
      <c r="G6" s="40"/>
      <c r="H6" s="7"/>
      <c r="I6" s="7"/>
      <c r="J6" s="7"/>
      <c r="O6" s="31"/>
    </row>
    <row r="7" spans="1:16" ht="20.100000000000001" customHeight="1">
      <c r="A7" s="8">
        <v>2</v>
      </c>
      <c r="B7" s="19" t="s">
        <v>183</v>
      </c>
      <c r="C7" s="8" t="s">
        <v>14</v>
      </c>
      <c r="D7" s="14">
        <v>37</v>
      </c>
      <c r="E7" s="35">
        <f t="shared" si="0"/>
        <v>0.92500000000000004</v>
      </c>
      <c r="F7" s="9"/>
      <c r="G7" s="38"/>
      <c r="H7" s="9"/>
      <c r="I7" s="9"/>
      <c r="J7" s="9"/>
      <c r="O7" s="31"/>
    </row>
    <row r="8" spans="1:16" ht="20.100000000000001" customHeight="1">
      <c r="A8" s="8">
        <v>3</v>
      </c>
      <c r="B8" s="32" t="s">
        <v>184</v>
      </c>
      <c r="C8" s="8" t="s">
        <v>14</v>
      </c>
      <c r="D8" s="14">
        <v>33</v>
      </c>
      <c r="E8" s="35">
        <f t="shared" si="0"/>
        <v>0.82499999999999996</v>
      </c>
      <c r="F8" s="9"/>
      <c r="G8" s="38"/>
      <c r="H8" s="9"/>
      <c r="I8" s="9"/>
      <c r="J8" s="9"/>
      <c r="N8" s="31"/>
    </row>
    <row r="9" spans="1:16" ht="20.100000000000001" customHeight="1">
      <c r="A9" s="8">
        <v>4</v>
      </c>
      <c r="B9" s="19" t="s">
        <v>185</v>
      </c>
      <c r="C9" s="8" t="s">
        <v>11</v>
      </c>
      <c r="D9" s="14">
        <v>31</v>
      </c>
      <c r="E9" s="35">
        <f t="shared" si="0"/>
        <v>0.77500000000000002</v>
      </c>
      <c r="F9" s="9"/>
      <c r="G9" s="38"/>
      <c r="H9" s="9"/>
      <c r="I9" s="9"/>
      <c r="J9" s="9"/>
      <c r="N9" s="31"/>
    </row>
    <row r="10" spans="1:16" ht="20.100000000000001" customHeight="1">
      <c r="A10" s="8">
        <v>5</v>
      </c>
      <c r="B10" s="19" t="s">
        <v>186</v>
      </c>
      <c r="C10" s="8" t="s">
        <v>25</v>
      </c>
      <c r="D10" s="14">
        <v>30</v>
      </c>
      <c r="E10" s="35">
        <f t="shared" si="0"/>
        <v>0.75</v>
      </c>
      <c r="F10" s="9"/>
      <c r="G10" s="38"/>
      <c r="H10" s="9"/>
      <c r="I10" s="9"/>
      <c r="J10" s="9"/>
      <c r="O10" s="31"/>
    </row>
    <row r="11" spans="1:16" ht="20.100000000000001" customHeight="1">
      <c r="A11" s="8">
        <v>6</v>
      </c>
      <c r="B11" s="19" t="s">
        <v>187</v>
      </c>
      <c r="C11" s="8" t="s">
        <v>14</v>
      </c>
      <c r="D11" s="14">
        <v>29</v>
      </c>
      <c r="E11" s="35">
        <f t="shared" si="0"/>
        <v>0.72499999999999998</v>
      </c>
      <c r="F11" s="9"/>
      <c r="G11" s="38"/>
      <c r="H11" s="9"/>
      <c r="I11" s="9"/>
      <c r="J11" s="9"/>
      <c r="N11" s="31"/>
    </row>
    <row r="12" spans="1:16" ht="20.100000000000001" customHeight="1">
      <c r="A12" s="8">
        <v>7</v>
      </c>
      <c r="B12" s="32" t="s">
        <v>188</v>
      </c>
      <c r="C12" s="8" t="s">
        <v>14</v>
      </c>
      <c r="D12" s="14">
        <v>27</v>
      </c>
      <c r="E12" s="35">
        <f t="shared" si="0"/>
        <v>0.67500000000000004</v>
      </c>
      <c r="F12" s="9"/>
      <c r="G12" s="38"/>
      <c r="H12" s="9"/>
      <c r="I12" s="9"/>
      <c r="J12" s="9"/>
      <c r="P12" s="31"/>
    </row>
    <row r="13" spans="1:16" ht="20.100000000000001" customHeight="1">
      <c r="A13" s="8">
        <v>8</v>
      </c>
      <c r="B13" s="32" t="s">
        <v>189</v>
      </c>
      <c r="C13" s="8" t="s">
        <v>11</v>
      </c>
      <c r="D13" s="14">
        <v>25</v>
      </c>
      <c r="E13" s="35">
        <f t="shared" si="0"/>
        <v>0.625</v>
      </c>
      <c r="F13" s="9"/>
      <c r="G13" s="38"/>
      <c r="H13" s="9"/>
      <c r="I13" s="9"/>
      <c r="J13" s="9"/>
      <c r="O13" s="31"/>
    </row>
    <row r="14" spans="1:16" ht="20.100000000000001" customHeight="1">
      <c r="A14" s="8">
        <v>9</v>
      </c>
      <c r="B14" s="32" t="s">
        <v>190</v>
      </c>
      <c r="C14" s="8" t="s">
        <v>11</v>
      </c>
      <c r="D14" s="14">
        <v>25</v>
      </c>
      <c r="E14" s="35">
        <f t="shared" si="0"/>
        <v>0.625</v>
      </c>
      <c r="F14" s="10"/>
      <c r="G14" s="44"/>
      <c r="H14" s="9"/>
      <c r="I14" s="9"/>
      <c r="J14" s="9"/>
      <c r="O14" s="31"/>
    </row>
    <row r="15" spans="1:16" ht="20.100000000000001" customHeight="1" thickBot="1">
      <c r="A15" s="16">
        <v>10</v>
      </c>
      <c r="B15" s="20" t="s">
        <v>191</v>
      </c>
      <c r="C15" s="16" t="s">
        <v>11</v>
      </c>
      <c r="D15" s="23">
        <v>20</v>
      </c>
      <c r="E15" s="36">
        <f t="shared" si="0"/>
        <v>0.5</v>
      </c>
      <c r="F15" s="54"/>
      <c r="G15" s="55"/>
      <c r="H15" s="10"/>
      <c r="I15" s="10"/>
      <c r="J15" s="10"/>
      <c r="O15" s="31"/>
    </row>
    <row r="16" spans="1:16" ht="20.100000000000001" customHeight="1">
      <c r="A16" s="22">
        <v>11</v>
      </c>
      <c r="B16" s="52" t="s">
        <v>192</v>
      </c>
      <c r="C16" s="22" t="s">
        <v>25</v>
      </c>
      <c r="D16" s="53">
        <v>17</v>
      </c>
      <c r="E16" s="37">
        <f t="shared" si="0"/>
        <v>0.42499999999999999</v>
      </c>
      <c r="F16" s="45"/>
      <c r="G16" s="46"/>
      <c r="H16" s="45"/>
      <c r="I16" s="45"/>
      <c r="J16" s="45"/>
      <c r="O16" s="31"/>
    </row>
    <row r="17" spans="1:16" ht="20.100000000000001" customHeight="1">
      <c r="A17" s="8">
        <v>12</v>
      </c>
      <c r="B17" s="19" t="s">
        <v>193</v>
      </c>
      <c r="C17" s="8" t="s">
        <v>14</v>
      </c>
      <c r="D17" s="14">
        <v>14</v>
      </c>
      <c r="E17" s="35">
        <f t="shared" si="0"/>
        <v>0.35</v>
      </c>
      <c r="F17" s="9"/>
      <c r="G17" s="38"/>
      <c r="H17" s="9"/>
      <c r="I17" s="9"/>
      <c r="J17" s="9"/>
      <c r="O17" s="31"/>
    </row>
    <row r="18" spans="1:16" ht="20.100000000000001" customHeight="1">
      <c r="A18" s="8">
        <v>13</v>
      </c>
      <c r="B18" s="19" t="s">
        <v>194</v>
      </c>
      <c r="C18" s="8" t="s">
        <v>25</v>
      </c>
      <c r="D18" s="14">
        <v>7</v>
      </c>
      <c r="E18" s="35">
        <f t="shared" si="0"/>
        <v>0.17499999999999999</v>
      </c>
      <c r="F18" s="9"/>
      <c r="G18" s="38"/>
      <c r="H18" s="9"/>
      <c r="I18" s="9"/>
      <c r="J18" s="9"/>
      <c r="O18" s="31"/>
    </row>
    <row r="19" spans="1:16" ht="20.100000000000001" customHeight="1">
      <c r="A19" s="8">
        <v>14</v>
      </c>
      <c r="B19" s="32" t="s">
        <v>195</v>
      </c>
      <c r="C19" s="8" t="s">
        <v>11</v>
      </c>
      <c r="D19" s="14" t="s">
        <v>65</v>
      </c>
      <c r="E19" s="35">
        <v>0</v>
      </c>
      <c r="F19" s="9"/>
      <c r="G19" s="38"/>
      <c r="H19" s="9"/>
      <c r="I19" s="9"/>
      <c r="J19" s="9"/>
      <c r="O19" s="31"/>
    </row>
    <row r="20" spans="1:16" ht="20.100000000000001" customHeight="1">
      <c r="A20" s="8">
        <v>15</v>
      </c>
      <c r="B20" s="19"/>
      <c r="C20" s="8"/>
      <c r="D20" s="14"/>
      <c r="E20" s="35"/>
      <c r="F20" s="9"/>
      <c r="G20" s="38"/>
      <c r="H20" s="9"/>
      <c r="I20" s="9"/>
      <c r="J20" s="9"/>
      <c r="P20" s="31"/>
    </row>
    <row r="21" spans="1:16" ht="20.100000000000001" customHeight="1">
      <c r="A21" s="8">
        <v>16</v>
      </c>
      <c r="B21" s="32"/>
      <c r="C21" s="8"/>
      <c r="D21" s="14"/>
      <c r="E21" s="35"/>
      <c r="F21" s="9"/>
      <c r="G21" s="38"/>
      <c r="H21" s="9"/>
      <c r="I21" s="9"/>
      <c r="J21" s="9"/>
    </row>
    <row r="22" spans="1:16" ht="20.100000000000001" customHeight="1">
      <c r="A22" s="8">
        <v>17</v>
      </c>
      <c r="B22" s="32"/>
      <c r="C22" s="8"/>
      <c r="D22" s="14"/>
      <c r="E22" s="35"/>
      <c r="F22" s="9"/>
      <c r="G22" s="38"/>
      <c r="H22" s="9"/>
      <c r="I22" s="9"/>
      <c r="J22" s="9"/>
    </row>
    <row r="23" spans="1:16" ht="20.100000000000001" customHeight="1">
      <c r="A23" s="8">
        <v>18</v>
      </c>
      <c r="B23" s="19"/>
      <c r="C23" s="8"/>
      <c r="D23" s="14"/>
      <c r="E23" s="35"/>
      <c r="F23" s="9"/>
      <c r="G23" s="38"/>
      <c r="H23" s="9"/>
      <c r="I23" s="9"/>
      <c r="J23" s="9"/>
    </row>
    <row r="24" spans="1:16" ht="20.100000000000001" customHeight="1">
      <c r="A24" s="8">
        <v>19</v>
      </c>
      <c r="B24" s="19"/>
      <c r="C24" s="8"/>
      <c r="D24" s="14"/>
      <c r="E24" s="35"/>
      <c r="F24" s="9"/>
      <c r="G24" s="38"/>
      <c r="H24" s="9"/>
      <c r="I24" s="10"/>
      <c r="J24" s="11"/>
    </row>
    <row r="25" spans="1:16" ht="20.100000000000001" customHeight="1">
      <c r="A25" s="8">
        <v>20</v>
      </c>
      <c r="B25" s="19"/>
      <c r="C25" s="8"/>
      <c r="D25" s="14"/>
      <c r="E25" s="35"/>
      <c r="F25" s="9"/>
      <c r="G25" s="38"/>
      <c r="H25" s="9"/>
      <c r="I25" s="9"/>
      <c r="J25" s="12"/>
    </row>
    <row r="26" spans="1:16" ht="20.100000000000001" customHeight="1">
      <c r="A26" s="8">
        <v>21</v>
      </c>
      <c r="B26" s="19"/>
      <c r="C26" s="8"/>
      <c r="D26" s="14"/>
      <c r="E26" s="35"/>
      <c r="F26" s="9"/>
      <c r="G26" s="38"/>
      <c r="H26" s="9"/>
      <c r="I26" s="9"/>
      <c r="J26" s="12"/>
    </row>
    <row r="27" spans="1:16" ht="20.100000000000001" customHeight="1">
      <c r="A27" s="8">
        <v>22</v>
      </c>
      <c r="B27" s="19"/>
      <c r="C27" s="8"/>
      <c r="D27" s="14"/>
      <c r="E27" s="35"/>
      <c r="F27" s="9"/>
      <c r="G27" s="38"/>
      <c r="H27" s="9"/>
      <c r="I27" s="9"/>
      <c r="J27" s="12"/>
    </row>
    <row r="28" spans="1:16" ht="20.100000000000001" customHeight="1">
      <c r="A28" s="8">
        <v>23</v>
      </c>
      <c r="B28" s="32"/>
      <c r="C28" s="8"/>
      <c r="D28" s="14"/>
      <c r="E28" s="35"/>
      <c r="F28" s="9"/>
      <c r="G28" s="38"/>
      <c r="H28" s="9"/>
      <c r="I28" s="9"/>
      <c r="J28" s="12"/>
    </row>
    <row r="29" spans="1:16" ht="20.100000000000001" customHeight="1">
      <c r="A29" s="8">
        <v>24</v>
      </c>
      <c r="B29" s="19"/>
      <c r="C29" s="8"/>
      <c r="D29" s="14"/>
      <c r="E29" s="35"/>
      <c r="F29" s="9"/>
      <c r="G29" s="38"/>
      <c r="H29" s="9"/>
      <c r="I29" s="9"/>
      <c r="J29" s="12"/>
    </row>
    <row r="30" spans="1:16" ht="20.100000000000001" customHeight="1">
      <c r="A30" s="8">
        <v>25</v>
      </c>
      <c r="B30" s="19"/>
      <c r="C30" s="8"/>
      <c r="D30" s="14"/>
      <c r="E30" s="35"/>
      <c r="F30" s="9"/>
      <c r="G30" s="38"/>
      <c r="H30" s="9"/>
      <c r="I30" s="9"/>
      <c r="J30" s="12"/>
    </row>
    <row r="31" spans="1:16" ht="20.100000000000001" customHeight="1">
      <c r="A31" s="8">
        <v>26</v>
      </c>
      <c r="B31" s="19"/>
      <c r="C31" s="8"/>
      <c r="D31" s="14"/>
      <c r="E31" s="35"/>
      <c r="F31" s="9"/>
      <c r="G31" s="38"/>
      <c r="H31" s="9"/>
      <c r="I31" s="9"/>
      <c r="J31" s="12"/>
    </row>
    <row r="32" spans="1:16" ht="20.100000000000001" customHeight="1">
      <c r="A32" s="8">
        <v>27</v>
      </c>
      <c r="B32" s="19"/>
      <c r="C32" s="8"/>
      <c r="D32" s="14"/>
      <c r="E32" s="35"/>
      <c r="F32" s="9"/>
      <c r="G32" s="38"/>
      <c r="H32" s="9"/>
      <c r="I32" s="9"/>
      <c r="J32" s="9"/>
    </row>
    <row r="33" spans="1:10" ht="20.100000000000001" customHeight="1">
      <c r="A33" s="8">
        <v>28</v>
      </c>
      <c r="B33" s="19"/>
      <c r="C33" s="8"/>
      <c r="D33" s="14"/>
      <c r="E33" s="35"/>
      <c r="F33" s="9"/>
      <c r="G33" s="38"/>
      <c r="H33" s="9"/>
      <c r="I33" s="9"/>
      <c r="J33" s="9"/>
    </row>
    <row r="34" spans="1:10" ht="20.100000000000001" customHeight="1">
      <c r="A34" s="8">
        <v>29</v>
      </c>
      <c r="B34" s="32"/>
      <c r="C34" s="8"/>
      <c r="D34" s="14"/>
      <c r="E34" s="35"/>
      <c r="F34" s="9"/>
      <c r="G34" s="38"/>
      <c r="H34" s="9"/>
      <c r="I34" s="9"/>
      <c r="J34" s="9"/>
    </row>
    <row r="35" spans="1:10" ht="20.100000000000001" customHeight="1">
      <c r="A35" s="8">
        <v>30</v>
      </c>
      <c r="B35" s="19"/>
      <c r="C35" s="8"/>
      <c r="D35" s="14"/>
      <c r="E35" s="35"/>
      <c r="F35" s="9"/>
      <c r="G35" s="38"/>
      <c r="H35" s="9"/>
      <c r="I35" s="9"/>
      <c r="J35" s="9"/>
    </row>
    <row r="36" spans="1:10" ht="20.100000000000001" customHeight="1">
      <c r="A36" s="8">
        <v>31</v>
      </c>
      <c r="B36" s="32"/>
      <c r="C36" s="8"/>
      <c r="D36" s="14"/>
      <c r="E36" s="35"/>
      <c r="F36" s="9"/>
      <c r="G36" s="38"/>
      <c r="H36" s="9"/>
      <c r="I36" s="9"/>
      <c r="J36" s="9"/>
    </row>
    <row r="37" spans="1:10" ht="20.100000000000001" customHeight="1">
      <c r="A37" s="8">
        <v>32</v>
      </c>
      <c r="B37" s="19"/>
      <c r="C37" s="8"/>
      <c r="D37" s="14"/>
      <c r="E37" s="35"/>
      <c r="F37" s="9"/>
      <c r="G37" s="38"/>
      <c r="H37" s="9"/>
      <c r="I37" s="9"/>
      <c r="J37" s="9"/>
    </row>
    <row r="38" spans="1:10" ht="20.100000000000001" customHeight="1">
      <c r="A38" s="8">
        <v>33</v>
      </c>
      <c r="B38" s="19"/>
      <c r="C38" s="8"/>
      <c r="D38" s="14"/>
      <c r="E38" s="35"/>
      <c r="F38" s="9"/>
      <c r="G38" s="38"/>
      <c r="H38" s="9"/>
      <c r="I38" s="9"/>
      <c r="J38" s="9"/>
    </row>
    <row r="39" spans="1:10" ht="20.100000000000001" customHeight="1">
      <c r="A39" s="8">
        <v>34</v>
      </c>
      <c r="B39" s="32"/>
      <c r="C39" s="8"/>
      <c r="D39" s="14"/>
      <c r="E39" s="35"/>
      <c r="F39" s="9"/>
      <c r="G39" s="38"/>
      <c r="H39" s="9"/>
      <c r="I39" s="9"/>
      <c r="J39" s="9"/>
    </row>
    <row r="40" spans="1:10" ht="20.100000000000001" customHeight="1">
      <c r="A40" s="8">
        <v>35</v>
      </c>
      <c r="B40" s="32"/>
      <c r="C40" s="8"/>
      <c r="D40" s="14"/>
      <c r="E40" s="35"/>
      <c r="F40" s="9"/>
      <c r="G40" s="38"/>
      <c r="H40" s="9"/>
      <c r="I40" s="9"/>
      <c r="J40" s="9"/>
    </row>
    <row r="41" spans="1:10" ht="20.100000000000001" customHeight="1">
      <c r="A41" s="8">
        <v>36</v>
      </c>
      <c r="B41" s="19"/>
      <c r="C41" s="8"/>
      <c r="D41" s="14"/>
      <c r="E41" s="35"/>
      <c r="F41" s="9"/>
      <c r="G41" s="38"/>
      <c r="H41" s="9"/>
      <c r="I41" s="9"/>
      <c r="J41" s="9"/>
    </row>
    <row r="42" spans="1:10" ht="20.100000000000001" customHeight="1">
      <c r="A42" s="8">
        <v>37</v>
      </c>
      <c r="B42" s="19"/>
      <c r="C42" s="8"/>
      <c r="D42" s="14"/>
      <c r="E42" s="35"/>
      <c r="F42" s="9"/>
      <c r="G42" s="38"/>
      <c r="H42" s="9"/>
      <c r="I42" s="9"/>
      <c r="J42" s="9"/>
    </row>
    <row r="43" spans="1:10" ht="20.100000000000001" customHeight="1">
      <c r="A43" s="8">
        <v>38</v>
      </c>
      <c r="B43" s="20"/>
      <c r="C43" s="16"/>
      <c r="D43" s="23"/>
      <c r="E43" s="36"/>
      <c r="F43" s="10"/>
      <c r="G43" s="44"/>
      <c r="H43" s="9"/>
      <c r="I43" s="9"/>
      <c r="J43" s="9"/>
    </row>
    <row r="44" spans="1:10" ht="20.100000000000001" customHeight="1">
      <c r="A44" s="8">
        <v>39</v>
      </c>
      <c r="B44" s="32"/>
      <c r="C44" s="8"/>
      <c r="D44" s="23"/>
      <c r="E44" s="36"/>
      <c r="F44" s="9"/>
      <c r="G44" s="9"/>
      <c r="H44" s="9"/>
      <c r="I44" s="9"/>
      <c r="J44" s="9"/>
    </row>
    <row r="45" spans="1:10" ht="20.100000000000001" customHeight="1">
      <c r="A45" s="8">
        <v>40</v>
      </c>
      <c r="B45" s="32"/>
      <c r="C45" s="8"/>
      <c r="D45" s="14"/>
      <c r="E45" s="35"/>
      <c r="F45" s="9"/>
      <c r="G45" s="9"/>
      <c r="H45" s="9"/>
      <c r="I45" s="9"/>
      <c r="J45" s="9"/>
    </row>
    <row r="46" spans="1:10" ht="20.100000000000001" customHeight="1">
      <c r="A46" s="8">
        <v>41</v>
      </c>
      <c r="B46" s="32"/>
      <c r="C46" s="8"/>
      <c r="D46" s="14"/>
      <c r="E46" s="35"/>
      <c r="F46" s="9"/>
      <c r="G46" s="9"/>
      <c r="H46" s="9"/>
      <c r="I46" s="9"/>
      <c r="J46" s="9"/>
    </row>
    <row r="47" spans="1:10" ht="20.100000000000001" customHeight="1">
      <c r="A47" s="8">
        <v>42</v>
      </c>
      <c r="B47" s="19"/>
      <c r="C47" s="8"/>
      <c r="D47" s="14"/>
      <c r="E47" s="35"/>
      <c r="F47" s="9"/>
      <c r="G47" s="9"/>
      <c r="H47" s="9"/>
      <c r="I47" s="9"/>
      <c r="J47" s="9"/>
    </row>
    <row r="48" spans="1:10" ht="20.100000000000001" customHeight="1">
      <c r="A48" s="8">
        <v>43</v>
      </c>
      <c r="B48" s="19"/>
      <c r="C48" s="8"/>
      <c r="D48" s="14"/>
      <c r="E48" s="35"/>
      <c r="F48" s="9"/>
      <c r="G48" s="9"/>
      <c r="H48" s="9"/>
      <c r="I48" s="9"/>
      <c r="J48" s="9"/>
    </row>
    <row r="49" spans="1:10" ht="20.100000000000001" customHeight="1">
      <c r="A49" s="8">
        <v>44</v>
      </c>
      <c r="B49" s="19"/>
      <c r="C49" s="8"/>
      <c r="D49" s="14"/>
      <c r="E49" s="35"/>
      <c r="F49" s="9"/>
      <c r="G49" s="9"/>
      <c r="H49" s="9"/>
      <c r="I49" s="9"/>
      <c r="J49" s="9"/>
    </row>
    <row r="50" spans="1:10" ht="20.100000000000001" customHeight="1">
      <c r="A50" s="8">
        <v>45</v>
      </c>
      <c r="B50" s="19"/>
      <c r="C50" s="8"/>
      <c r="D50" s="14"/>
      <c r="E50" s="18"/>
      <c r="F50" s="9"/>
      <c r="G50" s="9"/>
      <c r="H50" s="9"/>
      <c r="I50" s="9"/>
      <c r="J50" s="9"/>
    </row>
    <row r="51" spans="1:10" ht="20.100000000000001" customHeight="1">
      <c r="A51" s="8">
        <v>46</v>
      </c>
      <c r="B51" s="19"/>
      <c r="C51" s="8"/>
      <c r="D51" s="14"/>
      <c r="E51" s="18"/>
      <c r="F51" s="9"/>
      <c r="G51" s="9"/>
      <c r="H51" s="9"/>
      <c r="I51" s="9"/>
      <c r="J51" s="9"/>
    </row>
    <row r="52" spans="1:10" ht="20.100000000000001" customHeight="1" thickBot="1">
      <c r="A52" s="8">
        <v>47</v>
      </c>
      <c r="B52" s="19"/>
      <c r="C52" s="8"/>
      <c r="D52" s="14"/>
      <c r="E52" s="18"/>
      <c r="F52" s="9"/>
      <c r="G52" s="9"/>
      <c r="H52" s="9"/>
      <c r="I52" s="9"/>
      <c r="J52" s="9"/>
    </row>
    <row r="53" spans="1:10" ht="20.100000000000001" customHeight="1">
      <c r="A53" s="24"/>
      <c r="B53" s="25"/>
      <c r="C53" s="24"/>
      <c r="D53" s="26"/>
      <c r="E53" s="27"/>
      <c r="F53" s="28"/>
      <c r="G53" s="28"/>
      <c r="H53" s="28"/>
      <c r="I53" s="28"/>
      <c r="J53" s="28"/>
    </row>
    <row r="54" spans="1:10" ht="20.100000000000001" customHeight="1">
      <c r="A54" s="29"/>
      <c r="F54" s="30"/>
      <c r="G54" s="30"/>
      <c r="H54" s="30"/>
      <c r="I54" s="30"/>
      <c r="J54" s="30"/>
    </row>
    <row r="55" spans="1:10" ht="20.100000000000001" customHeight="1">
      <c r="A55" s="29"/>
      <c r="F55" s="30"/>
      <c r="G55" s="30"/>
      <c r="H55" s="30"/>
      <c r="I55" s="30"/>
      <c r="J55" s="30"/>
    </row>
  </sheetData>
  <sortState xmlns:xlrd2="http://schemas.microsoft.com/office/spreadsheetml/2017/richdata2" ref="B7:E52">
    <sortCondition descending="1" ref="D6:D52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60"/>
  <sheetViews>
    <sheetView workbookViewId="0">
      <selection activeCell="M18" sqref="M18"/>
    </sheetView>
  </sheetViews>
  <sheetFormatPr defaultRowHeight="14.25"/>
  <cols>
    <col min="1" max="1" width="5.375" customWidth="1"/>
    <col min="2" max="2" width="19.75" customWidth="1"/>
    <col min="3" max="3" width="9.375" customWidth="1"/>
    <col min="4" max="5" width="12.625" customWidth="1"/>
    <col min="6" max="10" width="12.625" hidden="1" customWidth="1"/>
  </cols>
  <sheetData>
    <row r="2" spans="1:16" ht="18">
      <c r="A2" s="85" t="s">
        <v>196</v>
      </c>
      <c r="B2" s="85"/>
      <c r="C2" s="85"/>
      <c r="D2" s="85"/>
      <c r="E2" s="85"/>
      <c r="F2" s="85"/>
      <c r="G2" s="85"/>
      <c r="H2" s="85"/>
      <c r="I2" s="85"/>
      <c r="J2" s="85"/>
    </row>
    <row r="3" spans="1:16" ht="15" thickBot="1"/>
    <row r="4" spans="1:16" ht="15.95" customHeight="1" thickBot="1">
      <c r="A4" s="86" t="s">
        <v>1</v>
      </c>
      <c r="B4" s="86" t="s">
        <v>2</v>
      </c>
      <c r="C4" s="86" t="s">
        <v>3</v>
      </c>
      <c r="D4" s="86" t="s">
        <v>4</v>
      </c>
      <c r="E4" s="86"/>
      <c r="F4" s="86" t="s">
        <v>5</v>
      </c>
      <c r="G4" s="86"/>
      <c r="H4" s="86" t="s">
        <v>6</v>
      </c>
      <c r="I4" s="86"/>
      <c r="J4" s="86" t="s">
        <v>7</v>
      </c>
    </row>
    <row r="5" spans="1:16" ht="32.1" customHeight="1" thickBot="1">
      <c r="A5" s="91"/>
      <c r="B5" s="91"/>
      <c r="C5" s="87"/>
      <c r="D5" s="88" t="s">
        <v>8</v>
      </c>
      <c r="E5" s="88"/>
      <c r="F5" s="88" t="s">
        <v>9</v>
      </c>
      <c r="G5" s="88"/>
      <c r="H5" s="84"/>
      <c r="I5" s="84"/>
      <c r="J5" s="91"/>
    </row>
    <row r="6" spans="1:16" ht="20.100000000000001" customHeight="1">
      <c r="A6" s="6">
        <v>1</v>
      </c>
      <c r="B6" s="32" t="s">
        <v>197</v>
      </c>
      <c r="C6" s="8" t="s">
        <v>25</v>
      </c>
      <c r="D6" s="14">
        <v>33</v>
      </c>
      <c r="E6" s="35">
        <v>0.83</v>
      </c>
      <c r="F6" s="7"/>
      <c r="G6" s="40"/>
      <c r="H6" s="7"/>
      <c r="I6" s="7"/>
      <c r="J6" s="7"/>
      <c r="O6" s="31"/>
    </row>
    <row r="7" spans="1:16" ht="20.100000000000001" customHeight="1">
      <c r="A7" s="8">
        <v>2</v>
      </c>
      <c r="B7" s="32" t="s">
        <v>198</v>
      </c>
      <c r="C7" s="8" t="s">
        <v>11</v>
      </c>
      <c r="D7" s="14">
        <v>30</v>
      </c>
      <c r="E7" s="35">
        <v>0.75</v>
      </c>
      <c r="F7" s="9"/>
      <c r="G7" s="38"/>
      <c r="H7" s="9"/>
      <c r="I7" s="9"/>
      <c r="J7" s="9"/>
      <c r="O7" s="31"/>
    </row>
    <row r="8" spans="1:16" ht="20.100000000000001" customHeight="1">
      <c r="A8" s="8">
        <v>3</v>
      </c>
      <c r="B8" s="32" t="s">
        <v>199</v>
      </c>
      <c r="C8" s="8" t="s">
        <v>11</v>
      </c>
      <c r="D8" s="14">
        <v>30</v>
      </c>
      <c r="E8" s="35">
        <v>0.75</v>
      </c>
      <c r="F8" s="9"/>
      <c r="G8" s="38"/>
      <c r="H8" s="9"/>
      <c r="I8" s="9"/>
      <c r="J8" s="9"/>
      <c r="N8" s="31"/>
    </row>
    <row r="9" spans="1:16" ht="20.100000000000001" customHeight="1">
      <c r="A9" s="8">
        <v>4</v>
      </c>
      <c r="B9" s="19" t="s">
        <v>200</v>
      </c>
      <c r="C9" s="8" t="s">
        <v>11</v>
      </c>
      <c r="D9" s="14">
        <v>27</v>
      </c>
      <c r="E9" s="35">
        <v>0.68</v>
      </c>
      <c r="F9" s="9"/>
      <c r="G9" s="38"/>
      <c r="H9" s="9"/>
      <c r="I9" s="9"/>
      <c r="J9" s="9"/>
      <c r="N9" s="31"/>
    </row>
    <row r="10" spans="1:16" ht="20.100000000000001" customHeight="1">
      <c r="A10" s="8">
        <v>5</v>
      </c>
      <c r="B10" s="32" t="s">
        <v>201</v>
      </c>
      <c r="C10" s="8" t="s">
        <v>25</v>
      </c>
      <c r="D10" s="14">
        <v>27</v>
      </c>
      <c r="E10" s="35">
        <v>0.68</v>
      </c>
      <c r="F10" s="9"/>
      <c r="G10" s="38"/>
      <c r="H10" s="9"/>
      <c r="I10" s="9"/>
      <c r="J10" s="9"/>
      <c r="O10" s="31"/>
    </row>
    <row r="11" spans="1:16" ht="20.100000000000001" customHeight="1">
      <c r="A11" s="8">
        <v>6</v>
      </c>
      <c r="B11" s="19" t="s">
        <v>202</v>
      </c>
      <c r="C11" s="8" t="s">
        <v>25</v>
      </c>
      <c r="D11" s="14">
        <v>27</v>
      </c>
      <c r="E11" s="35">
        <v>0.68</v>
      </c>
      <c r="F11" s="9"/>
      <c r="G11" s="38"/>
      <c r="H11" s="9"/>
      <c r="I11" s="9"/>
      <c r="J11" s="9"/>
      <c r="N11" s="31"/>
    </row>
    <row r="12" spans="1:16" ht="20.100000000000001" customHeight="1">
      <c r="A12" s="8">
        <v>7</v>
      </c>
      <c r="B12" s="19" t="s">
        <v>203</v>
      </c>
      <c r="C12" s="8" t="s">
        <v>11</v>
      </c>
      <c r="D12" s="14">
        <v>26</v>
      </c>
      <c r="E12" s="35">
        <v>0.65</v>
      </c>
      <c r="F12" s="9"/>
      <c r="G12" s="38"/>
      <c r="H12" s="9"/>
      <c r="I12" s="9"/>
      <c r="J12" s="9"/>
      <c r="P12" s="31"/>
    </row>
    <row r="13" spans="1:16" ht="20.100000000000001" customHeight="1">
      <c r="A13" s="8">
        <v>8</v>
      </c>
      <c r="B13" s="19" t="s">
        <v>204</v>
      </c>
      <c r="C13" s="8" t="s">
        <v>25</v>
      </c>
      <c r="D13" s="14">
        <v>24</v>
      </c>
      <c r="E13" s="35">
        <v>0.6</v>
      </c>
      <c r="F13" s="9"/>
      <c r="G13" s="38"/>
      <c r="H13" s="9"/>
      <c r="I13" s="9"/>
      <c r="J13" s="9"/>
      <c r="O13" s="31"/>
    </row>
    <row r="14" spans="1:16" ht="20.100000000000001" customHeight="1">
      <c r="A14" s="8">
        <v>9</v>
      </c>
      <c r="B14" s="19" t="s">
        <v>205</v>
      </c>
      <c r="C14" s="8" t="s">
        <v>25</v>
      </c>
      <c r="D14" s="14">
        <v>24</v>
      </c>
      <c r="E14" s="35">
        <v>0.6</v>
      </c>
      <c r="F14" s="10"/>
      <c r="G14" s="44"/>
      <c r="H14" s="9"/>
      <c r="I14" s="9"/>
      <c r="J14" s="9"/>
      <c r="O14" s="31"/>
    </row>
    <row r="15" spans="1:16" ht="20.100000000000001" customHeight="1">
      <c r="A15" s="8">
        <v>10</v>
      </c>
      <c r="B15" s="32" t="s">
        <v>206</v>
      </c>
      <c r="C15" s="8" t="s">
        <v>14</v>
      </c>
      <c r="D15" s="14">
        <v>23</v>
      </c>
      <c r="E15" s="35">
        <v>0.57999999999999996</v>
      </c>
      <c r="F15" s="9"/>
      <c r="G15" s="38"/>
      <c r="H15" s="9"/>
      <c r="I15" s="9"/>
      <c r="J15" s="9"/>
      <c r="O15" s="31"/>
    </row>
    <row r="16" spans="1:16" ht="20.100000000000001" customHeight="1">
      <c r="A16" s="8">
        <v>11</v>
      </c>
      <c r="B16" s="32" t="s">
        <v>207</v>
      </c>
      <c r="C16" s="8" t="s">
        <v>14</v>
      </c>
      <c r="D16" s="14">
        <v>23</v>
      </c>
      <c r="E16" s="35">
        <v>0.57999999999999996</v>
      </c>
      <c r="F16" s="9"/>
      <c r="G16" s="38"/>
      <c r="H16" s="9"/>
      <c r="I16" s="9"/>
      <c r="J16" s="9"/>
      <c r="O16" s="31"/>
    </row>
    <row r="17" spans="1:16" ht="20.100000000000001" customHeight="1">
      <c r="A17" s="8">
        <v>12</v>
      </c>
      <c r="B17" s="33" t="s">
        <v>208</v>
      </c>
      <c r="C17" s="8" t="s">
        <v>25</v>
      </c>
      <c r="D17" s="14">
        <v>23</v>
      </c>
      <c r="E17" s="35">
        <v>0.57999999999999996</v>
      </c>
      <c r="F17" s="9"/>
      <c r="G17" s="38"/>
      <c r="H17" s="9"/>
      <c r="I17" s="9"/>
      <c r="J17" s="9"/>
      <c r="O17" s="31"/>
    </row>
    <row r="18" spans="1:16" ht="20.100000000000001" customHeight="1">
      <c r="A18" s="8">
        <v>13</v>
      </c>
      <c r="B18" s="19" t="s">
        <v>209</v>
      </c>
      <c r="C18" s="8" t="s">
        <v>25</v>
      </c>
      <c r="D18" s="14">
        <v>22</v>
      </c>
      <c r="E18" s="35">
        <v>0.55000000000000004</v>
      </c>
      <c r="F18" s="9"/>
      <c r="G18" s="38"/>
      <c r="H18" s="9"/>
      <c r="I18" s="9"/>
      <c r="J18" s="9"/>
      <c r="O18" s="31"/>
    </row>
    <row r="19" spans="1:16" ht="20.100000000000001" customHeight="1">
      <c r="A19" s="8">
        <v>14</v>
      </c>
      <c r="B19" s="19" t="s">
        <v>210</v>
      </c>
      <c r="C19" s="8" t="s">
        <v>25</v>
      </c>
      <c r="D19" s="14">
        <v>21</v>
      </c>
      <c r="E19" s="35">
        <v>0.53</v>
      </c>
      <c r="F19" s="9"/>
      <c r="G19" s="38"/>
      <c r="H19" s="9"/>
      <c r="I19" s="9"/>
      <c r="J19" s="9"/>
      <c r="O19" s="31"/>
    </row>
    <row r="20" spans="1:16" ht="20.100000000000001" customHeight="1">
      <c r="A20" s="8">
        <v>15</v>
      </c>
      <c r="B20" s="32" t="s">
        <v>211</v>
      </c>
      <c r="C20" s="8" t="s">
        <v>25</v>
      </c>
      <c r="D20" s="14">
        <v>21</v>
      </c>
      <c r="E20" s="35">
        <v>0.53</v>
      </c>
      <c r="F20" s="9"/>
      <c r="G20" s="38"/>
      <c r="H20" s="9"/>
      <c r="I20" s="9"/>
      <c r="J20" s="9"/>
      <c r="P20" s="31"/>
    </row>
    <row r="21" spans="1:16" ht="20.100000000000001" customHeight="1" thickBot="1">
      <c r="A21" s="16">
        <v>16</v>
      </c>
      <c r="B21" s="48" t="s">
        <v>212</v>
      </c>
      <c r="C21" s="16" t="s">
        <v>25</v>
      </c>
      <c r="D21" s="23">
        <v>20</v>
      </c>
      <c r="E21" s="36">
        <v>0.5</v>
      </c>
      <c r="F21" s="10"/>
      <c r="G21" s="44"/>
      <c r="H21" s="10"/>
      <c r="I21" s="10"/>
      <c r="J21" s="10"/>
    </row>
    <row r="22" spans="1:16" ht="20.100000000000001" customHeight="1">
      <c r="A22" s="22">
        <v>17</v>
      </c>
      <c r="B22" s="52" t="s">
        <v>213</v>
      </c>
      <c r="C22" s="22" t="s">
        <v>25</v>
      </c>
      <c r="D22" s="53">
        <v>18</v>
      </c>
      <c r="E22" s="37">
        <v>0.45</v>
      </c>
      <c r="F22" s="45"/>
      <c r="G22" s="46"/>
      <c r="H22" s="45"/>
      <c r="I22" s="45"/>
      <c r="J22" s="45"/>
    </row>
    <row r="23" spans="1:16" ht="20.100000000000001" customHeight="1">
      <c r="A23" s="8">
        <v>18</v>
      </c>
      <c r="B23" s="32" t="s">
        <v>214</v>
      </c>
      <c r="C23" s="8" t="s">
        <v>14</v>
      </c>
      <c r="D23" s="14">
        <v>18</v>
      </c>
      <c r="E23" s="35">
        <v>0.45</v>
      </c>
      <c r="F23" s="9"/>
      <c r="G23" s="38"/>
      <c r="H23" s="9"/>
      <c r="I23" s="9"/>
      <c r="J23" s="9"/>
    </row>
    <row r="24" spans="1:16" ht="20.100000000000001" customHeight="1">
      <c r="A24" s="8">
        <v>19</v>
      </c>
      <c r="B24" s="19" t="s">
        <v>215</v>
      </c>
      <c r="C24" s="8" t="s">
        <v>11</v>
      </c>
      <c r="D24" s="14">
        <v>18</v>
      </c>
      <c r="E24" s="35">
        <v>0.45</v>
      </c>
      <c r="F24" s="9"/>
      <c r="G24" s="38"/>
      <c r="H24" s="9"/>
      <c r="I24" s="10"/>
      <c r="J24" s="11"/>
    </row>
    <row r="25" spans="1:16" ht="20.100000000000001" customHeight="1">
      <c r="A25" s="8">
        <v>20</v>
      </c>
      <c r="B25" s="19" t="s">
        <v>216</v>
      </c>
      <c r="C25" s="8" t="s">
        <v>11</v>
      </c>
      <c r="D25" s="14">
        <v>18</v>
      </c>
      <c r="E25" s="35">
        <v>0.45</v>
      </c>
      <c r="F25" s="9"/>
      <c r="G25" s="38"/>
      <c r="H25" s="9"/>
      <c r="I25" s="9"/>
      <c r="J25" s="12"/>
    </row>
    <row r="26" spans="1:16" ht="20.100000000000001" customHeight="1">
      <c r="A26" s="8">
        <v>21</v>
      </c>
      <c r="B26" s="19" t="s">
        <v>217</v>
      </c>
      <c r="C26" s="8" t="s">
        <v>11</v>
      </c>
      <c r="D26" s="14">
        <v>18</v>
      </c>
      <c r="E26" s="35">
        <v>0.45</v>
      </c>
      <c r="F26" s="9"/>
      <c r="G26" s="38"/>
      <c r="H26" s="9"/>
      <c r="I26" s="9"/>
      <c r="J26" s="12"/>
    </row>
    <row r="27" spans="1:16" ht="20.100000000000001" customHeight="1">
      <c r="A27" s="8">
        <v>22</v>
      </c>
      <c r="B27" s="32" t="s">
        <v>218</v>
      </c>
      <c r="C27" s="8" t="s">
        <v>11</v>
      </c>
      <c r="D27" s="14">
        <v>17</v>
      </c>
      <c r="E27" s="35">
        <v>0.43</v>
      </c>
      <c r="F27" s="9"/>
      <c r="G27" s="38"/>
      <c r="H27" s="9"/>
      <c r="I27" s="9"/>
      <c r="J27" s="12"/>
    </row>
    <row r="28" spans="1:16" ht="20.100000000000001" customHeight="1">
      <c r="A28" s="8">
        <v>23</v>
      </c>
      <c r="B28" s="32" t="s">
        <v>219</v>
      </c>
      <c r="C28" s="8" t="s">
        <v>14</v>
      </c>
      <c r="D28" s="14">
        <v>17</v>
      </c>
      <c r="E28" s="35">
        <v>0.43</v>
      </c>
      <c r="F28" s="9"/>
      <c r="G28" s="38"/>
      <c r="H28" s="9"/>
      <c r="I28" s="9"/>
      <c r="J28" s="12"/>
    </row>
    <row r="29" spans="1:16" ht="20.100000000000001" customHeight="1">
      <c r="A29" s="8">
        <v>24</v>
      </c>
      <c r="B29" s="32" t="s">
        <v>220</v>
      </c>
      <c r="C29" s="8" t="s">
        <v>25</v>
      </c>
      <c r="D29" s="14">
        <v>15</v>
      </c>
      <c r="E29" s="35">
        <v>0.38</v>
      </c>
      <c r="F29" s="9"/>
      <c r="G29" s="38"/>
      <c r="H29" s="9"/>
      <c r="I29" s="9"/>
      <c r="J29" s="12"/>
    </row>
    <row r="30" spans="1:16" ht="20.100000000000001" customHeight="1">
      <c r="A30" s="8">
        <v>25</v>
      </c>
      <c r="B30" s="19" t="s">
        <v>221</v>
      </c>
      <c r="C30" s="8" t="s">
        <v>25</v>
      </c>
      <c r="D30" s="14">
        <v>15</v>
      </c>
      <c r="E30" s="35">
        <v>0.38</v>
      </c>
      <c r="F30" s="9"/>
      <c r="G30" s="38"/>
      <c r="H30" s="9"/>
      <c r="I30" s="9"/>
      <c r="J30" s="12"/>
    </row>
    <row r="31" spans="1:16" ht="20.100000000000001" customHeight="1">
      <c r="A31" s="8">
        <v>26</v>
      </c>
      <c r="B31" s="19" t="s">
        <v>222</v>
      </c>
      <c r="C31" s="8" t="s">
        <v>25</v>
      </c>
      <c r="D31" s="14">
        <v>15</v>
      </c>
      <c r="E31" s="35">
        <v>0.38</v>
      </c>
      <c r="F31" s="9"/>
      <c r="G31" s="38"/>
      <c r="H31" s="9"/>
      <c r="I31" s="9"/>
      <c r="J31" s="12"/>
    </row>
    <row r="32" spans="1:16" ht="20.100000000000001" customHeight="1">
      <c r="A32" s="8">
        <v>27</v>
      </c>
      <c r="B32" s="32" t="s">
        <v>223</v>
      </c>
      <c r="C32" s="8" t="s">
        <v>14</v>
      </c>
      <c r="D32" s="14">
        <v>15</v>
      </c>
      <c r="E32" s="35">
        <v>0.38</v>
      </c>
      <c r="F32" s="9"/>
      <c r="G32" s="38"/>
      <c r="H32" s="9"/>
      <c r="I32" s="9"/>
      <c r="J32" s="9"/>
    </row>
    <row r="33" spans="1:10" ht="20.100000000000001" customHeight="1">
      <c r="A33" s="8">
        <v>28</v>
      </c>
      <c r="B33" s="19" t="s">
        <v>224</v>
      </c>
      <c r="C33" s="8" t="s">
        <v>25</v>
      </c>
      <c r="D33" s="14">
        <v>14</v>
      </c>
      <c r="E33" s="35">
        <v>0.35</v>
      </c>
      <c r="F33" s="9"/>
      <c r="G33" s="38"/>
      <c r="H33" s="9"/>
      <c r="I33" s="9"/>
      <c r="J33" s="9"/>
    </row>
    <row r="34" spans="1:10" ht="20.100000000000001" customHeight="1">
      <c r="A34" s="8">
        <v>29</v>
      </c>
      <c r="B34" s="19" t="s">
        <v>225</v>
      </c>
      <c r="C34" s="8" t="s">
        <v>25</v>
      </c>
      <c r="D34" s="14">
        <v>13</v>
      </c>
      <c r="E34" s="35">
        <v>0.33</v>
      </c>
      <c r="F34" s="9"/>
      <c r="G34" s="38"/>
      <c r="H34" s="9"/>
      <c r="I34" s="9"/>
      <c r="J34" s="9"/>
    </row>
    <row r="35" spans="1:10" ht="20.100000000000001" customHeight="1">
      <c r="A35" s="8">
        <v>30</v>
      </c>
      <c r="B35" s="19" t="s">
        <v>226</v>
      </c>
      <c r="C35" s="8" t="s">
        <v>25</v>
      </c>
      <c r="D35" s="14">
        <v>13</v>
      </c>
      <c r="E35" s="35">
        <v>0.33</v>
      </c>
      <c r="F35" s="9"/>
      <c r="G35" s="38"/>
      <c r="H35" s="9"/>
      <c r="I35" s="9"/>
      <c r="J35" s="9"/>
    </row>
    <row r="36" spans="1:10" ht="20.100000000000001" customHeight="1">
      <c r="A36" s="8">
        <v>31</v>
      </c>
      <c r="B36" s="19" t="s">
        <v>227</v>
      </c>
      <c r="C36" s="8" t="s">
        <v>25</v>
      </c>
      <c r="D36" s="14">
        <v>13</v>
      </c>
      <c r="E36" s="35">
        <v>0.33</v>
      </c>
      <c r="F36" s="9"/>
      <c r="G36" s="38"/>
      <c r="H36" s="9"/>
      <c r="I36" s="9"/>
      <c r="J36" s="9"/>
    </row>
    <row r="37" spans="1:10" ht="20.100000000000001" customHeight="1">
      <c r="A37" s="8">
        <v>32</v>
      </c>
      <c r="B37" s="32" t="s">
        <v>228</v>
      </c>
      <c r="C37" s="8" t="s">
        <v>11</v>
      </c>
      <c r="D37" s="14">
        <v>12</v>
      </c>
      <c r="E37" s="35">
        <v>0.3</v>
      </c>
      <c r="F37" s="9"/>
      <c r="G37" s="38"/>
      <c r="H37" s="9"/>
      <c r="I37" s="9"/>
      <c r="J37" s="9"/>
    </row>
    <row r="38" spans="1:10" ht="20.100000000000001" customHeight="1">
      <c r="A38" s="8">
        <v>33</v>
      </c>
      <c r="B38" s="19" t="s">
        <v>229</v>
      </c>
      <c r="C38" s="8" t="s">
        <v>25</v>
      </c>
      <c r="D38" s="14">
        <v>10</v>
      </c>
      <c r="E38" s="35">
        <v>0.25</v>
      </c>
      <c r="F38" s="9"/>
      <c r="G38" s="38"/>
      <c r="H38" s="9"/>
      <c r="I38" s="9"/>
      <c r="J38" s="9"/>
    </row>
    <row r="39" spans="1:10" ht="20.100000000000001" customHeight="1">
      <c r="A39" s="8">
        <v>34</v>
      </c>
      <c r="B39" s="19" t="s">
        <v>230</v>
      </c>
      <c r="C39" s="8" t="s">
        <v>11</v>
      </c>
      <c r="D39" s="14">
        <v>10</v>
      </c>
      <c r="E39" s="35">
        <v>0.25</v>
      </c>
      <c r="F39" s="9"/>
      <c r="G39" s="38"/>
      <c r="H39" s="9"/>
      <c r="I39" s="9"/>
      <c r="J39" s="9"/>
    </row>
    <row r="40" spans="1:10" ht="20.100000000000001" customHeight="1">
      <c r="A40" s="8">
        <v>35</v>
      </c>
      <c r="B40" s="32" t="s">
        <v>231</v>
      </c>
      <c r="C40" s="8" t="s">
        <v>25</v>
      </c>
      <c r="D40" s="14">
        <v>9</v>
      </c>
      <c r="E40" s="35">
        <v>0.23</v>
      </c>
      <c r="F40" s="9"/>
      <c r="G40" s="38"/>
      <c r="H40" s="9"/>
      <c r="I40" s="9"/>
      <c r="J40" s="9"/>
    </row>
    <row r="41" spans="1:10" ht="20.100000000000001" customHeight="1">
      <c r="A41" s="8">
        <v>36</v>
      </c>
      <c r="B41" s="19" t="s">
        <v>232</v>
      </c>
      <c r="C41" s="8" t="s">
        <v>25</v>
      </c>
      <c r="D41" s="14">
        <v>9</v>
      </c>
      <c r="E41" s="35">
        <v>0.23</v>
      </c>
      <c r="F41" s="9"/>
      <c r="G41" s="38"/>
      <c r="H41" s="9"/>
      <c r="I41" s="9"/>
      <c r="J41" s="9"/>
    </row>
    <row r="42" spans="1:10" ht="20.100000000000001" customHeight="1">
      <c r="A42" s="8">
        <v>37</v>
      </c>
      <c r="B42" s="19" t="s">
        <v>233</v>
      </c>
      <c r="C42" s="8" t="s">
        <v>14</v>
      </c>
      <c r="D42" s="14">
        <v>9</v>
      </c>
      <c r="E42" s="35">
        <v>0.23</v>
      </c>
      <c r="F42" s="9"/>
      <c r="G42" s="38"/>
      <c r="H42" s="9"/>
      <c r="I42" s="9"/>
      <c r="J42" s="9"/>
    </row>
    <row r="43" spans="1:10" ht="20.100000000000001" customHeight="1">
      <c r="A43" s="8">
        <v>38</v>
      </c>
      <c r="B43" s="20" t="s">
        <v>234</v>
      </c>
      <c r="C43" s="16" t="s">
        <v>11</v>
      </c>
      <c r="D43" s="23">
        <v>9</v>
      </c>
      <c r="E43" s="36">
        <v>0.23</v>
      </c>
      <c r="F43" s="9"/>
      <c r="G43" s="38"/>
      <c r="H43" s="9"/>
      <c r="I43" s="9"/>
      <c r="J43" s="9"/>
    </row>
    <row r="44" spans="1:10" ht="20.100000000000001" customHeight="1">
      <c r="A44" s="8">
        <v>39</v>
      </c>
      <c r="B44" s="32" t="s">
        <v>235</v>
      </c>
      <c r="C44" s="8" t="s">
        <v>25</v>
      </c>
      <c r="D44" s="14">
        <v>8</v>
      </c>
      <c r="E44" s="35">
        <v>0.2</v>
      </c>
      <c r="F44" s="9"/>
      <c r="G44" s="38"/>
      <c r="H44" s="9"/>
      <c r="I44" s="9"/>
      <c r="J44" s="9"/>
    </row>
    <row r="45" spans="1:10" ht="20.100000000000001" customHeight="1">
      <c r="A45" s="8">
        <v>40</v>
      </c>
      <c r="B45" s="19" t="s">
        <v>236</v>
      </c>
      <c r="C45" s="8" t="s">
        <v>14</v>
      </c>
      <c r="D45" s="14">
        <v>7</v>
      </c>
      <c r="E45" s="35">
        <v>0.18</v>
      </c>
      <c r="F45" s="9"/>
      <c r="G45" s="38"/>
      <c r="H45" s="9"/>
      <c r="I45" s="9"/>
      <c r="J45" s="9"/>
    </row>
    <row r="46" spans="1:10" ht="20.100000000000001" customHeight="1">
      <c r="A46" s="8">
        <v>41</v>
      </c>
      <c r="B46" s="32" t="s">
        <v>237</v>
      </c>
      <c r="C46" s="8" t="s">
        <v>25</v>
      </c>
      <c r="D46" s="23">
        <v>6</v>
      </c>
      <c r="E46" s="47">
        <v>0.15</v>
      </c>
      <c r="F46" s="9"/>
      <c r="G46" s="38"/>
      <c r="H46" s="9"/>
      <c r="I46" s="9"/>
      <c r="J46" s="9"/>
    </row>
    <row r="47" spans="1:10" ht="20.100000000000001" customHeight="1">
      <c r="A47" s="8">
        <v>42</v>
      </c>
      <c r="B47" s="32" t="s">
        <v>238</v>
      </c>
      <c r="C47" s="8" t="s">
        <v>11</v>
      </c>
      <c r="D47" s="14">
        <v>6</v>
      </c>
      <c r="E47" s="47">
        <v>0.15</v>
      </c>
      <c r="F47" s="9"/>
      <c r="G47" s="38"/>
      <c r="H47" s="9"/>
      <c r="I47" s="9"/>
      <c r="J47" s="9"/>
    </row>
    <row r="48" spans="1:10" ht="20.100000000000001" customHeight="1">
      <c r="A48" s="8">
        <v>43</v>
      </c>
      <c r="B48" s="19" t="s">
        <v>239</v>
      </c>
      <c r="C48" s="8" t="s">
        <v>25</v>
      </c>
      <c r="D48" s="14">
        <v>6</v>
      </c>
      <c r="E48" s="47">
        <v>0.15</v>
      </c>
      <c r="F48" s="9"/>
      <c r="G48" s="38"/>
      <c r="H48" s="9"/>
      <c r="I48" s="9"/>
      <c r="J48" s="9"/>
    </row>
    <row r="49" spans="1:10" ht="20.100000000000001" customHeight="1">
      <c r="A49" s="8">
        <v>44</v>
      </c>
      <c r="B49" s="19" t="s">
        <v>240</v>
      </c>
      <c r="C49" s="8" t="s">
        <v>25</v>
      </c>
      <c r="D49" s="14">
        <v>5</v>
      </c>
      <c r="E49" s="47">
        <v>0.13</v>
      </c>
      <c r="F49" s="9"/>
      <c r="G49" s="38"/>
      <c r="H49" s="9"/>
      <c r="I49" s="9"/>
      <c r="J49" s="9"/>
    </row>
    <row r="50" spans="1:10" ht="20.100000000000001" customHeight="1">
      <c r="A50" s="8">
        <v>45</v>
      </c>
      <c r="B50" s="19" t="s">
        <v>241</v>
      </c>
      <c r="C50" s="8" t="s">
        <v>25</v>
      </c>
      <c r="D50" s="14">
        <v>5</v>
      </c>
      <c r="E50" s="47">
        <v>0.13</v>
      </c>
      <c r="F50" s="9"/>
      <c r="G50" s="38"/>
      <c r="H50" s="9"/>
      <c r="I50" s="9"/>
      <c r="J50" s="9"/>
    </row>
    <row r="51" spans="1:10" ht="20.100000000000001" customHeight="1">
      <c r="A51" s="8">
        <v>46</v>
      </c>
      <c r="B51" s="19" t="s">
        <v>242</v>
      </c>
      <c r="C51" s="8" t="s">
        <v>14</v>
      </c>
      <c r="D51" s="14">
        <v>5</v>
      </c>
      <c r="E51" s="47">
        <v>0.13</v>
      </c>
      <c r="F51" s="9"/>
      <c r="G51" s="38"/>
      <c r="H51" s="9"/>
      <c r="I51" s="9"/>
      <c r="J51" s="9"/>
    </row>
    <row r="52" spans="1:10" ht="20.100000000000001" customHeight="1">
      <c r="A52" s="16">
        <v>47</v>
      </c>
      <c r="B52" s="20" t="s">
        <v>243</v>
      </c>
      <c r="C52" s="16" t="s">
        <v>14</v>
      </c>
      <c r="D52" s="23">
        <v>4</v>
      </c>
      <c r="E52" s="47">
        <v>0.1</v>
      </c>
      <c r="F52" s="10"/>
      <c r="G52" s="44"/>
      <c r="H52" s="10"/>
      <c r="I52" s="10"/>
      <c r="J52" s="10"/>
    </row>
    <row r="53" spans="1:10" ht="20.100000000000001" customHeight="1">
      <c r="A53" s="8">
        <v>48</v>
      </c>
      <c r="B53" s="19" t="s">
        <v>244</v>
      </c>
      <c r="C53" s="8" t="s">
        <v>25</v>
      </c>
      <c r="D53" s="17">
        <v>3</v>
      </c>
      <c r="E53" s="35">
        <v>0.08</v>
      </c>
      <c r="F53" s="9"/>
      <c r="G53" s="9"/>
      <c r="H53" s="9"/>
      <c r="I53" s="9"/>
      <c r="J53" s="9"/>
    </row>
    <row r="54" spans="1:10" ht="20.100000000000001" customHeight="1">
      <c r="A54" s="8">
        <v>49</v>
      </c>
      <c r="B54" s="19" t="s">
        <v>245</v>
      </c>
      <c r="C54" s="8" t="s">
        <v>14</v>
      </c>
      <c r="D54" s="14">
        <v>3</v>
      </c>
      <c r="E54" s="35">
        <v>0.08</v>
      </c>
      <c r="F54" s="9"/>
      <c r="G54" s="9"/>
      <c r="H54" s="9"/>
      <c r="I54" s="9"/>
      <c r="J54" s="9"/>
    </row>
    <row r="55" spans="1:10" ht="20.100000000000001" customHeight="1">
      <c r="A55" s="8">
        <v>50</v>
      </c>
      <c r="B55" s="19" t="s">
        <v>246</v>
      </c>
      <c r="C55" s="8" t="s">
        <v>25</v>
      </c>
      <c r="D55" s="1" t="s">
        <v>65</v>
      </c>
      <c r="E55" s="2"/>
      <c r="F55" s="9"/>
      <c r="G55" s="9"/>
      <c r="H55" s="9"/>
      <c r="I55" s="9"/>
      <c r="J55" s="9"/>
    </row>
    <row r="56" spans="1:10" ht="20.100000000000001" customHeight="1">
      <c r="A56" s="8">
        <v>51</v>
      </c>
      <c r="B56" s="32" t="s">
        <v>247</v>
      </c>
      <c r="C56" s="8" t="s">
        <v>11</v>
      </c>
      <c r="D56" s="1" t="s">
        <v>65</v>
      </c>
      <c r="E56" s="2"/>
      <c r="F56" s="2"/>
      <c r="G56" s="2"/>
      <c r="H56" s="2"/>
      <c r="I56" s="2"/>
      <c r="J56" s="2"/>
    </row>
    <row r="57" spans="1:10" ht="20.100000000000001" customHeight="1">
      <c r="A57" s="8">
        <v>52</v>
      </c>
      <c r="B57" s="32" t="s">
        <v>248</v>
      </c>
      <c r="C57" s="8" t="s">
        <v>11</v>
      </c>
      <c r="D57" s="1" t="s">
        <v>65</v>
      </c>
      <c r="E57" s="2"/>
      <c r="F57" s="2"/>
      <c r="G57" s="2"/>
      <c r="H57" s="2"/>
      <c r="I57" s="2"/>
      <c r="J57" s="2"/>
    </row>
    <row r="58" spans="1:10" ht="20.100000000000001" customHeight="1">
      <c r="A58" s="8">
        <v>53</v>
      </c>
      <c r="B58" s="32" t="s">
        <v>249</v>
      </c>
      <c r="C58" s="8" t="s">
        <v>11</v>
      </c>
      <c r="D58" s="1" t="s">
        <v>65</v>
      </c>
      <c r="E58" s="2"/>
      <c r="F58" s="2"/>
      <c r="G58" s="2"/>
      <c r="H58" s="2"/>
      <c r="I58" s="2"/>
      <c r="J58" s="2"/>
    </row>
    <row r="59" spans="1:10" ht="20.100000000000001" customHeight="1">
      <c r="A59" s="8">
        <v>54</v>
      </c>
      <c r="B59" s="32" t="s">
        <v>250</v>
      </c>
      <c r="C59" s="8" t="s">
        <v>11</v>
      </c>
      <c r="D59" s="1" t="s">
        <v>65</v>
      </c>
      <c r="E59" s="2"/>
      <c r="F59" s="2"/>
      <c r="G59" s="2"/>
      <c r="H59" s="2"/>
      <c r="I59" s="2"/>
      <c r="J59" s="2"/>
    </row>
    <row r="60" spans="1:10" ht="20.100000000000001" customHeight="1" thickBot="1">
      <c r="A60" s="49">
        <v>55</v>
      </c>
      <c r="B60" s="50" t="s">
        <v>251</v>
      </c>
      <c r="C60" s="49" t="s">
        <v>14</v>
      </c>
      <c r="D60" s="51" t="s">
        <v>65</v>
      </c>
      <c r="E60" s="5"/>
      <c r="F60" s="5"/>
      <c r="G60" s="5"/>
      <c r="H60" s="5"/>
      <c r="I60" s="5"/>
      <c r="J60" s="5"/>
    </row>
  </sheetData>
  <sortState xmlns:xlrd2="http://schemas.microsoft.com/office/spreadsheetml/2017/richdata2" ref="B6:E55">
    <sortCondition descending="1" ref="D6:D52"/>
  </sortState>
  <mergeCells count="11">
    <mergeCell ref="H5:I5"/>
    <mergeCell ref="A2:J2"/>
    <mergeCell ref="A4:A5"/>
    <mergeCell ref="B4:B5"/>
    <mergeCell ref="C4:C5"/>
    <mergeCell ref="D4:E4"/>
    <mergeCell ref="F4:G4"/>
    <mergeCell ref="H4:I4"/>
    <mergeCell ref="J4:J5"/>
    <mergeCell ref="D5:E5"/>
    <mergeCell ref="F5:G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trans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Mirek</dc:creator>
  <cp:keywords/>
  <dc:description/>
  <cp:lastModifiedBy>Elżbieta Kiereczyńska</cp:lastModifiedBy>
  <cp:revision/>
  <dcterms:created xsi:type="dcterms:W3CDTF">2019-12-15T20:59:02Z</dcterms:created>
  <dcterms:modified xsi:type="dcterms:W3CDTF">2022-12-16T09:46:03Z</dcterms:modified>
  <cp:category/>
  <cp:contentStatus/>
</cp:coreProperties>
</file>